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REGENERATION\Nathan\Database of memorials\"/>
    </mc:Choice>
  </mc:AlternateContent>
  <bookViews>
    <workbookView xWindow="0" yWindow="0" windowWidth="2376" windowHeight="0"/>
  </bookViews>
  <sheets>
    <sheet name="War memorials in Powys IWM UK R" sheetId="1" r:id="rId1"/>
    <sheet name="Sheet1" sheetId="2" r:id="rId2"/>
  </sheets>
  <externalReferences>
    <externalReference r:id="rId3"/>
  </externalReferences>
  <calcPr calcId="152511"/>
</workbook>
</file>

<file path=xl/calcChain.xml><?xml version="1.0" encoding="utf-8"?>
<calcChain xmlns="http://schemas.openxmlformats.org/spreadsheetml/2006/main">
  <c r="B139" i="1" l="1"/>
  <c r="C139" i="1" l="1"/>
  <c r="D139" i="1"/>
  <c r="E139" i="1"/>
  <c r="F139" i="1"/>
  <c r="H139" i="1"/>
  <c r="I139" i="1"/>
  <c r="J139" i="1"/>
  <c r="K139" i="1"/>
  <c r="L139" i="1"/>
  <c r="M139" i="1"/>
  <c r="N139" i="1"/>
  <c r="O139" i="1"/>
  <c r="P139" i="1"/>
  <c r="Q139" i="1"/>
  <c r="R139" i="1"/>
  <c r="S139" i="1"/>
  <c r="M99" i="1" l="1"/>
  <c r="O99" i="1"/>
  <c r="S99" i="1"/>
  <c r="D19" i="1" l="1"/>
  <c r="E19" i="1"/>
  <c r="F19" i="1"/>
  <c r="H19" i="1"/>
  <c r="I19" i="1"/>
  <c r="J19" i="1"/>
  <c r="K19" i="1"/>
  <c r="L19" i="1"/>
  <c r="M19" i="1"/>
  <c r="N19" i="1"/>
  <c r="O19" i="1"/>
  <c r="P19" i="1"/>
  <c r="Q19" i="1"/>
  <c r="R19" i="1"/>
  <c r="S19" i="1"/>
  <c r="D99" i="1" l="1"/>
  <c r="N99" i="1"/>
  <c r="J99" i="1"/>
  <c r="P99" i="1"/>
  <c r="F99" i="1"/>
  <c r="Q99" i="1"/>
  <c r="K99" i="1"/>
  <c r="H99" i="1"/>
  <c r="E99" i="1"/>
  <c r="R99" i="1"/>
  <c r="L99" i="1"/>
  <c r="I99" i="1"/>
</calcChain>
</file>

<file path=xl/sharedStrings.xml><?xml version="1.0" encoding="utf-8"?>
<sst xmlns="http://schemas.openxmlformats.org/spreadsheetml/2006/main" count="4779" uniqueCount="2065">
  <si>
    <t>URL</t>
  </si>
  <si>
    <t>ID</t>
  </si>
  <si>
    <t>Title</t>
  </si>
  <si>
    <t>Location Status</t>
  </si>
  <si>
    <t>Lost</t>
  </si>
  <si>
    <t>OS Map Ref</t>
  </si>
  <si>
    <t>Postcode</t>
  </si>
  <si>
    <t>Town</t>
  </si>
  <si>
    <t>County</t>
  </si>
  <si>
    <t>District</t>
  </si>
  <si>
    <t>Country</t>
  </si>
  <si>
    <t>Other Location</t>
  </si>
  <si>
    <t>Address</t>
  </si>
  <si>
    <t>Responsible</t>
  </si>
  <si>
    <t>War</t>
  </si>
  <si>
    <t>Type</t>
  </si>
  <si>
    <t>Description</t>
  </si>
  <si>
    <t>Inscription</t>
  </si>
  <si>
    <t>http://memorials.iwm.org.uk/memorials/69771</t>
  </si>
  <si>
    <t>Jack Royston Hamar DFC</t>
  </si>
  <si>
    <t>Current</t>
  </si>
  <si>
    <t>Not Lost</t>
  </si>
  <si>
    <t>SO 31699 64045</t>
  </si>
  <si>
    <t>LD8 2YT</t>
  </si>
  <si>
    <t>Presteigne</t>
  </si>
  <si>
    <t>Powys</t>
  </si>
  <si>
    <t>Radnor</t>
  </si>
  <si>
    <t>Wales</t>
  </si>
  <si>
    <t>Located on private property</t>
  </si>
  <si>
    <t>John Beddoes Campus, Newtown High School,  Broadaxe, Presteigne, Radnor, Powys, Wales, LD8 2YT</t>
  </si>
  <si>
    <t>Second World War (1939-1945)</t>
  </si>
  <si>
    <t>Board / Plaque / Tablet</t>
  </si>
  <si>
    <t>Metal wall plaque</t>
  </si>
  <si>
    <t xml:space="preserve">Presented to John Beddoes School by the / Battle of Britain Historical Society / In HONOUR / of former pupil / Pilot Officer / JACK ROYSTON HAMAR DFC / 151 Squadron (RAF) / Killed in a flying accident, 24 July 1940 / His participation in the Battle of Britain helped to prevent an / invasion of this country and the subjugation of its people. / "NEVER IN THE FIELD OF HUMAN CONFLICT / WAS SO MUCH OWED BY SO MANY TO SO FEW" / Winston S. Churchill 21 August 1940 / This plaque was proudly commissioned by John Beddoes School and supported by the community </t>
  </si>
  <si>
    <t>http://memorials.iwm.org.uk/memorials/31165</t>
  </si>
  <si>
    <t>Presteigne Cenotaph</t>
  </si>
  <si>
    <t>SO 31696 64098</t>
  </si>
  <si>
    <t>LD8 2RT</t>
  </si>
  <si>
    <t>Radnorshire</t>
  </si>
  <si>
    <t>JOHN BEDDOES CAMPUS,  HEREFORD STREET, Presteigne, Radnorshire, Powys, Wales, LD8 2RT</t>
  </si>
  <si>
    <t>First World War (1914-1918), Second World War (1939-1945)</t>
  </si>
  <si>
    <t>Cenotaph</t>
  </si>
  <si>
    <t>CENOTAPH OF PINK GRANITE. INCISED BLACK LETTERING.STEPPED AT TOP. STONE BASE._x000D_
_x000D_
CARVED WREATH.</t>
  </si>
  <si>
    <t>IN/ MEMORY / OF THE MEN/ OF PRESTEIGNE/ AND DISTRICT/ WHO FELL IN/ THE GREAT WAR/ 1914-1918/ 1939-1945/ (NAMES)/ 1939-1945/ (NAMES)</t>
  </si>
  <si>
    <t>http://memorials.iwm.org.uk/memorials/65251</t>
  </si>
  <si>
    <t>Hms Drangey - Warship Week</t>
  </si>
  <si>
    <t>SO 220 182</t>
  </si>
  <si>
    <t>NP8 1AG</t>
  </si>
  <si>
    <t>Crickhowell</t>
  </si>
  <si>
    <t>Brecknockshire</t>
  </si>
  <si>
    <t>War Memorial Health Centre, Beaufort Street, Crickhowell, Brecknockshire, Powys, Wales, NP8 1AG</t>
  </si>
  <si>
    <t>Crickhowell District Archive Centre</t>
  </si>
  <si>
    <t>Standard Admiralty issue Warship Week dedicatory plaque in the style of a Ship's crest. Consisting of a Royal Navy fouled anchor as the centrepiece, with a surrounding Latin inscription and a crown surmounting the crest; all carved in relief and mounted on a wooden backboard.  There is a small plaque with the dedication under the crest with incised black lettering.</t>
  </si>
  <si>
    <t xml:space="preserve">Crest: SIG. OFF. MAG. ADM. MAG. BRIT_x000D_
_x000D_
Plaque: PRESENTED BY/ THE LORDS COMMISSIONERS OF THE ADMIRALTY/ TO CRICKHOWELL RURAL DISTRICT COUNCIL/ TO COMMEMORATE THE ADOPTION OF/ H.M.S DRANGEY/ DURING WARSHIP WEEK FEBRUARY 1942_x000D_
</t>
  </si>
  <si>
    <t>http://memorials.iwm.org.uk/memorials/7107</t>
  </si>
  <si>
    <t>Parson Family</t>
  </si>
  <si>
    <t>SO 31577 64566</t>
  </si>
  <si>
    <t>LD8 2AF</t>
  </si>
  <si>
    <t>St Andrew's Church,  Broad Street, Presteigne, Radnorshire, Powys, Wales, LD8 2AF</t>
  </si>
  <si>
    <t>Napoleonic Wars (1803-1814)</t>
  </si>
  <si>
    <t>TABLET WITH PEDIMENT AND BASE, SURMOUNTED BY URN DRAPED IN BANNERS ETC</t>
  </si>
  <si>
    <t xml:space="preserve">SACRED TO THE MEMORY OF/ EDWARD PARSONS/ CAPT. IN HIS MAJESTY'S 48TH REGT. OF FOOT/ WHO AFTER HAVING SERVED IN SEVERAL CAMPAIGNS/ IN SPAIN AND PORTUGAL/ FELL AT THE BATTLE OF ALBUERA MAY 16TH 1812/ AGED 29 YEARS/ AND OF LUCIUS PARSONS AN ENSIGN IN THE SAME REGT/ WHO WAS KILLED AT THE BATTLE OF THE PYRENEES/ JULY 28TH 1813, AGED 18 YEARS/ AND OF HENRY PARSONS CAPT IN THE 47TH REGT. OF FT./ WHO WAS WOUNDED AT THE BATTLE OF VITTORIA IN SPAIN/ JUNE 21 1813/ AND DIED SERVING HIS COUNTRY IN THE WAR BETWEEN/ THE ENGLISH AND BURMESE IN THE KINGDOM OF AVA/ JULY 16TH 1824, AGED 39 YEARS/ AND OF FRANCIS PARSONS, LIEUT IN THE EAST/ ESSEX MILITIA WHO DIED 1799_x000D_
AGED 17 YEARS/ (AND OF...)_x000D_
SEE REPORT FOR FULL INSCRIPTION WHICH GIVES DETAILED FAMILY TREE_x000D_
_x000D_
_x000D_
_x000D_
</t>
  </si>
  <si>
    <t>http://memorials.iwm.org.uk/memorials/7106</t>
  </si>
  <si>
    <t>Presteigne Memorial Hall</t>
  </si>
  <si>
    <t>SO 31442 64237</t>
  </si>
  <si>
    <t>LD8 2UG</t>
  </si>
  <si>
    <t>MEMORIAL HALL,  Station Road, Presteigne, Radnorshire, Powys, Wales, LD8 2UG</t>
  </si>
  <si>
    <t>Hall / Institute</t>
  </si>
  <si>
    <t>MEMORIAL HALL. INTERNAL WOODEN BOARD BEARS INSCRIPTION IN INCISED GILT LETTERING._x000D_
_x000D_
CARVED DECORATION IN TOP CORNERS.</t>
  </si>
  <si>
    <t>AD 1953/ THIS HALL WAS ERECTED AS A MEMORIAL/ TO THOSE WHO GAVE THEIR LIVES FOR THEIR COUNTRY/ WE WILL REMEMBER THEM</t>
  </si>
  <si>
    <t>http://memorials.iwm.org.uk/memorials/7101</t>
  </si>
  <si>
    <t>St Marys Church - WW2</t>
  </si>
  <si>
    <t>SO 039 510</t>
  </si>
  <si>
    <t>LD2 3BS</t>
  </si>
  <si>
    <t>Builth Wells</t>
  </si>
  <si>
    <t>St Marys Church, Church Street, Builth Wells, Brecknockshire, Powys, Wales, LD2 3BS</t>
  </si>
  <si>
    <t>Rectangular plaque with a patte cross at the top, a single curved line and Fleur de Lys. Below is a foliate border and a crown under the inscription. The names are in two columns with a Fleur de Lys below.</t>
  </si>
  <si>
    <t xml:space="preserve">1939 - 1945/ IN GRATEFUL MEMORY OF/ THE MEN FROM THIS PARISH WHO FELL/ IN THE SECOND WORLD WAR/ (Names)/ MAY THE SOULS OF THE DEPARTED/ REST IN PEACE._x000D_
_x000D_
</t>
  </si>
  <si>
    <t>http://memorials.iwm.org.uk/memorials/7100</t>
  </si>
  <si>
    <t>SO 041 513</t>
  </si>
  <si>
    <t xml:space="preserve">LD2 3BT </t>
  </si>
  <si>
    <t xml:space="preserve">St Marys Church, Church Street, Builth Wells, Brecknockshire, Powys, Wales, LD2 3BT </t>
  </si>
  <si>
    <t>First World War (1914-1918)</t>
  </si>
  <si>
    <t>Rectangular plaque with foliate border and crown at the top. The names are in two columns divided by a single line.</t>
  </si>
  <si>
    <t xml:space="preserve">TO THE GLORY OF GOD/ AND IN HONOURED MEMORY OF/ THE MEN OF THIS PARISH WHO FELL IN THE/ GREAT WAR 1914 - 1918./ (Names)/ "IN THY PRESENCE IS FULNESS OF JOY."/ THIS TABLET IS ERECTED BY MEMBERS OF THE/ St MARY'S RED CROSS WORKING PARTY_x000D_
</t>
  </si>
  <si>
    <t>http://memorials.iwm.org.uk/memorials/7099</t>
  </si>
  <si>
    <t>St Afans Parishioners Board</t>
  </si>
  <si>
    <t>SN 969 558</t>
  </si>
  <si>
    <t>Llanafan Fawr</t>
  </si>
  <si>
    <t>ST AFANS CHURCH,  , Llanafan Fawr, Brecknockshire, Powys, Wales</t>
  </si>
  <si>
    <t>PCC</t>
  </si>
  <si>
    <t xml:space="preserve">
</t>
  </si>
  <si>
    <t>http://memorials.iwm.org.uk/memorials/37249</t>
  </si>
  <si>
    <t>Norton Street Baptist Chapel WW1 Tablet</t>
  </si>
  <si>
    <t>SO 283 724</t>
  </si>
  <si>
    <t>LD7</t>
  </si>
  <si>
    <t>Knighton</t>
  </si>
  <si>
    <t>NORTON STREET BAPTIST CHAPEL, Norton St, Knighton, Radnor, Powys, Wales, LD7</t>
  </si>
  <si>
    <t>WHITE MARBLE TABLET.</t>
  </si>
  <si>
    <t>IN MEMORY OF/ (NAMES)/ WHO GAVE THEIR LIVES IN THE GREAT WAR/ 1914-18/ GOD IS OUR REFUGE AND STRENGTH.</t>
  </si>
  <si>
    <t>http://memorials.iwm.org.uk/memorials/6850</t>
  </si>
  <si>
    <t>Rhayader And District</t>
  </si>
  <si>
    <t>SN 971 680</t>
  </si>
  <si>
    <t xml:space="preserve"> LD6 5DL</t>
  </si>
  <si>
    <t>Rhayader</t>
  </si>
  <si>
    <t>JUNCTION OF A470, A44 &amp; B4518 TOWN SQUARE</t>
  </si>
  <si>
    <t>East Street, Rhayader, Radnor, Powys, Wales,  LD6 5DL</t>
  </si>
  <si>
    <t>Composite</t>
  </si>
  <si>
    <t>TOWER WITH PAVILLION ROOF. SMALL GOTHIC-ARCHED LOUVRES BEARS CROSS. UPPER PART HAS TAPERING TOWER, CLOCK TO EACH FACE. LOWER PART HAS ENGAGED DORIC COLUMNS TO CORNERS AND OPEN PEDIMENTS CONTAINING FIGURES SUPPORTED ON CORNICES ABOVE INSCRIBED PANELS RECORDING NAME OF THE FALLEN._x000D_
_x000D_
FIGURES INCLUDE SOLDIER (WEST), WINGED FEMALE FIGURES (PEACE) AND WELSH DRAGON DEFEATING GERMAN EAGLE (EAST)</t>
  </si>
  <si>
    <t xml:space="preserve">TO THE/ GLORY OF GOD/ AND IN/ THANKFUL REMEMBRANCE/ OF THE MEN/ FROM THE PARISHES OF/ RHAYADER, ABBEYCWMHIR/ CWMDAUDDWR, LLANWRTHWL/ NANTMEL AND ST HARMON/ WHO FELL IN THE 1ST GREAT WAR/ 1914 - 1918/ ALSO IN MEMORY OF/ (Names)/ WHO FELL IN THE 2ND GREAT WAR 1939 - 1945/ GWELL ANGAU NA CHYWILYDD/ THEY DIED THAT WE MIGHT LIVE _x000D_
</t>
  </si>
  <si>
    <t>http://memorials.iwm.org.uk/memorials/6837</t>
  </si>
  <si>
    <t>Builth Wells And Llanddewir Cwm</t>
  </si>
  <si>
    <t>SO 04105 51079</t>
  </si>
  <si>
    <t>LD2 3BH</t>
  </si>
  <si>
    <t>The Groe,  The Strand, Builth Wells, Brecknockshire, Powys, Wales, LD2 3BH</t>
  </si>
  <si>
    <t>Three-stepped base surmounted by a plinth, octagonal pillar and latin cross. Figures stand at each corner of the plinth; a sailor, soldier, aiman, and merchant seaman. The inscription is in raised lettering on plaques attached to the plinth.</t>
  </si>
  <si>
    <t>12o'clock face: IN/ HONOURED/ MEMORY OF/ THE MEN/ OF/ THE PARISHES OF BUILTH WELLS/ AND LLANDDEWIR CWM/ WHO LAID DOWN/ THIER LIVES/ IN THE GREAT WAR/ 1914 - 1918./ TRUE LOVE BY LIFE/ TRUE LOVE BY DEATH - IS TRIED;/ LIVE THOU FOR ENGLAND/ WE FOR ENGLAND DIED/ THESE ALSO/ PAID THE SUPREME SACRIFICE/ 1939 - 1945/ (Names)_x000D_
_x000D_
3,9,6 o'clock faces: (Names)</t>
  </si>
  <si>
    <t>http://memorials.iwm.org.uk/memorials/17531</t>
  </si>
  <si>
    <t>Llanyre</t>
  </si>
  <si>
    <t xml:space="preserve">SO 044 623 </t>
  </si>
  <si>
    <t>LD1 6DY</t>
  </si>
  <si>
    <t>Highbury Close, Llanyre, Radnor, Powys, Wales, LD1 6DY</t>
  </si>
  <si>
    <t>Cross</t>
  </si>
  <si>
    <t>ROUGHLY HEWN LATIN CROSS ON TAPERED PLINTH.</t>
  </si>
  <si>
    <t xml:space="preserve">Plinth: TO THE GLORY OF GOD/ AND IN PROUD MEMORY OF/ (Names)/ WHO GAVE THEIR LIVES/ IN THE GREAT WAR 1914 - 1919/ 1939 - 1945/ (Name)_x000D_
_x000D_
Planter: PRESENTED BY/ LLANYRE W.I./ GOLDEN/ JUBILEE YEAR/ 1968_x000D_
_x000D_
</t>
  </si>
  <si>
    <t>http://memorials.iwm.org.uk/memorials/17468</t>
  </si>
  <si>
    <t>Four Crosses</t>
  </si>
  <si>
    <t>SJ 268 185</t>
  </si>
  <si>
    <t>SY22</t>
  </si>
  <si>
    <t>Montgomeryshire</t>
  </si>
  <si>
    <t>JUNCTION OF A483 AND B493</t>
  </si>
  <si>
    <t>A483, Four Crosses, Montgomeryshire, Powys, Wales, SY22</t>
  </si>
  <si>
    <t>First World War (1914-1918), VC or GC Recipients</t>
  </si>
  <si>
    <t>PLAIN ROUGH HEWN CELTIC WHEEL CROSS ON SQUARE PLINTH AND TWO STEPPED BASE. DATES AND INSCRIPTION ON TAPERING BASE.</t>
  </si>
  <si>
    <t>1914 - 1919/ LIVE THOU FOR BRITAIN, WE FOR BRITAIN DIED/ (NAMES)</t>
  </si>
  <si>
    <t>http://memorials.iwm.org.uk/memorials/17439</t>
  </si>
  <si>
    <t>Churchstoke</t>
  </si>
  <si>
    <t>SO 271 940</t>
  </si>
  <si>
    <t>Churchstoke (church Stoke)</t>
  </si>
  <si>
    <t>St Nicholas Church, , Churchstoke (church Stoke), Montgomeryshire, Powys, Wales</t>
  </si>
  <si>
    <t>LATIN CROSS ON OCTAGONAL PILLAR, SQUARE PLINTH AND TWO STEPPED BASE</t>
  </si>
  <si>
    <t>To the Glory of God/ And in grateful/ Remembrance of the Men/ Of this Parish who fell/ In the Great War/ 1914 - 1919/ Their name liveth for ever more (sic)/ (Names)/ 1939-1945/ (Names)</t>
  </si>
  <si>
    <t>http://memorials.iwm.org.uk/memorials/37273</t>
  </si>
  <si>
    <t>Knighton Cenotaph</t>
  </si>
  <si>
    <t>SO 284 724</t>
  </si>
  <si>
    <t>BROAD ST AND BRIDGE ST BROOKSIDE SQUARE</t>
  </si>
  <si>
    <t>Broad St, Knighton, Radnor, Powys, Wales, LD7</t>
  </si>
  <si>
    <t>GRANITE CENOTAPH SURMOUNTING FOUR-STEPPED STONE BASE. BLACK CHAIN-LINK FENCE SURROUNDS MEMORIAL. INSCRIPTION IN WHITE LETTERING ON SLATE TABLET. Plaques have green border of laurel leaves interwoven with gilt painted ribbons.</t>
  </si>
  <si>
    <t xml:space="preserve">TO THE GLORY OF GOD AND IN GRATEFUL AND HONOURED REMEMBRANCE OF THE MEN OF THIS TOWN AND PARISH WHO FELL IN THE GREAT WAR 1914-1919/ (NAMES)/ TO THE GLORY OF GOD AND IN GRATEFUL AND HONOURED REMEMBRANCE OF THE MEN WHO GAVE THEIR LIVES IN THE WORLD WAR 1939-45/ (NAMES)/ FOR YOUR TOMORROW WE GAVE OUR TODAY._x000D_
</t>
  </si>
  <si>
    <t>http://memorials.iwm.org.uk/memorials/32484</t>
  </si>
  <si>
    <t>Regimental Sergeant Major M Heakin</t>
  </si>
  <si>
    <t>SO 28721 72472</t>
  </si>
  <si>
    <t>LD7 1AG</t>
  </si>
  <si>
    <t>St edwards Parish Church,  Church Road, Knighton, Radnor, Powys, Wales, LD7 1AG</t>
  </si>
  <si>
    <t>Northern Ireland Conflict; The Troubles (1969-1998)</t>
  </si>
  <si>
    <t>SIMPLE MARBLE TABLET</t>
  </si>
  <si>
    <t>IN MEMORY OF/ R.S.M. M. HEAKIN/ ROYAL REGIMENT OF WALES/ KILLED 12TH AUGUST 1988</t>
  </si>
  <si>
    <t>http://memorials.iwm.org.uk/memorials/32482</t>
  </si>
  <si>
    <t>Knighton Parishioners WW1</t>
  </si>
  <si>
    <t>Saint Edwards Parish Church,  Church Road, Knighton, Radnor, Powys, Wales, LD7 1AG</t>
  </si>
  <si>
    <t>VERY ELABORATE WALL MONUMENT WITH MAGNIFICENT CENTRAL MOSAIC FIGURE OF ST GEORGE AND THE DRAGON_x000D_
_x000D_
CROSS OF ST GEORGE SURROUNDED BY GOLD WREATH ABOVE LH PANEL OF NAMES; ROYAL ARMS SURROUNDED BY GOLD WREATH ABOVE RH COLUMN</t>
  </si>
  <si>
    <t>PRO DEO PRO REGE PRO PATRIA/ (NAMES) ST GEORGE/ TO THE GLORY OF GOD AND IN GRATEFUL MEMORY OF THE MEN/ FROM THIS PARISH WHO GAVE THEIR LIVES FOR THEIR COUNTRY/ IN THE GREAT WAR 1914 - 1919</t>
  </si>
  <si>
    <t>http://memorials.iwm.org.uk/memorials/32483</t>
  </si>
  <si>
    <t>Knighton Parishioners WW2</t>
  </si>
  <si>
    <t>St edwards parish Church,  Church Road, Knighton, Radnor, Powys, Wales, LD7 1AG</t>
  </si>
  <si>
    <t>MAGNIFICENT WALL MONUMENT WITH BASE AND PEDIMENT. CENTRAL MOSAIC PORTRAIT FIGURE OF WINGED ST MICHAEL WITH SWORD AND SHIELD_x000D_
_x000D_
SMALL GILDED (?) FLORAL DEVICES IN UPPER LEFT AND RIGHT CORNERS</t>
  </si>
  <si>
    <t>1939 - 1945/ (NAMES)/ IN GRATEFUL MEMORY</t>
  </si>
  <si>
    <t>http://memorials.iwm.org.uk/memorials/3587</t>
  </si>
  <si>
    <t>Llangunllo</t>
  </si>
  <si>
    <t>SO 210 710</t>
  </si>
  <si>
    <t>ROADSIDE CENTRE OF VILLAGE</t>
  </si>
  <si>
    <t>, Llangunllo, Radnor, Powys, Wales</t>
  </si>
  <si>
    <t>LLANGUNLLO WAR MEMORIALS ASSOCIATION</t>
  </si>
  <si>
    <t>Pillar / Column</t>
  </si>
  <si>
    <t>FOUR-SIDED PILLAR WITH STYLISED INVERTED SWORD CARVED ON MAIN FACE. THREE STEPPED BASE_x000D_
INVERTED SWORD ON FRONT FACE</t>
  </si>
  <si>
    <t>TO THE GLORY OF GOD/AND IN MEMORY OF THE BRAVE MEN/OF THIS PARISH WHO LOST THEIR LIVES/IN THE GREAT WAR/1914-1918/REST IN PEACE/</t>
  </si>
  <si>
    <t>http://memorials.iwm.org.uk/memorials/6834</t>
  </si>
  <si>
    <t>South Wales Borderers And Monmouthshire Regt</t>
  </si>
  <si>
    <t>SO 040 280</t>
  </si>
  <si>
    <t>Brecon</t>
  </si>
  <si>
    <t>BRECON CATHEDRAL,  , Brecon, Brecknockshire, Powys, Wales</t>
  </si>
  <si>
    <t>Roll of honour or book of remembrance</t>
  </si>
  <si>
    <t>BOOK OF REMEMBRANCE MOUNTED IN WOODEN CASE_x000D_
_x000D_
BRASS REGIMENTAL CRESTS MOUNTED ABOVE BOOK</t>
  </si>
  <si>
    <t>TO THE GLORIOUS AND IMMORTAL MEMORY OF/ THE 79 OFFICERS AND 946 MEN OF THE/ SOUTH WALES BORDERERS/ 24TH REGIMENT/ AND THE MONMOUTHSHIRE REGIMENT/ WHO GAVE THEIR LIVES IN THE WORLD WAR/ 1939 - 1945/ THEIR NAMES ARE INSCRIBED IN THE/ BOOK OF REMEMBRANCE/ IN PROUD AND GRATEFUL THANKSGIVING
(CASE IN INSCRIBED): THE PANELLING AND PEWS IN THIS CHAPEL HAVE BEEN GIVEN BY THE COMRADES AND FRIENDS AS A PERMANENT MEMORIAL TO THOSE WHO FELL.</t>
  </si>
  <si>
    <t>http://memorials.iwm.org.uk/memorials/6835</t>
  </si>
  <si>
    <t>Brecon Cross</t>
  </si>
  <si>
    <t>SO 045 285</t>
  </si>
  <si>
    <t>ST MARYS WITH ST JOHNS CHURCH,  The Watton, Brecon, Brecknockshire, Powys, Wales</t>
  </si>
  <si>
    <t>SMOOTH CELTIC STYLE WHEEL CROSS ON SQUARE PLINTH AND THREE STEPPED BASE_x000D_
_x000D_
CELTIC KNOTWORK DESIGN CARVED ON THE FACE OF THE CROSS</t>
  </si>
  <si>
    <t>6 O'CLOCK FACE: IN THANKFUL REMEMBRANCE/ OF THE MEN FROM THE PARISH OF/ ST JOHNS AND ST MARYS BRECON/ WHO DIED IN THE GREAT WAR/ 1914 - 1918/ (NAMES)/ THE GATES, PAVING AND FLOWER BEDS WERE ADDED/ IN MEMORY OF THE MEN OF THE PARISH WHO LOST THEIR LIVES/ IN THE 1939 - 1945 WAR WHOSE NAMES ARE GIVEN BELOW/ (NAMES)
3 AND 9 O'CLOCK FACES: (NAMES)
12 O'CLOCK FACE: "THANKS BE TO GOD"</t>
  </si>
  <si>
    <t>http://memorials.iwm.org.uk/memorials/6836</t>
  </si>
  <si>
    <t>Christ College Cross</t>
  </si>
  <si>
    <t>CHRIST COLLEGE,  , Brecon, Brecknockshire, Powys, Wales</t>
  </si>
  <si>
    <t>CROSS OF CACRIFICE WITH ENGRAVED SWORD ON OCTAGONAL FOUR STEPPED BASE</t>
  </si>
  <si>
    <t>TO THE GLORIOUS MEMORY OF THOSE OLD BRECONIANS WHOSE NAMES ARE RECORDED ON THE TABLET IN THE CHAPEL.</t>
  </si>
  <si>
    <t>http://memorials.iwm.org.uk/memorials/6838</t>
  </si>
  <si>
    <t>Bwlch Memorial Cross</t>
  </si>
  <si>
    <t>SO 314 222</t>
  </si>
  <si>
    <t>Bwlch</t>
  </si>
  <si>
    <t>JUNCTION OF A40 AND B4560</t>
  </si>
  <si>
    <t>,  A40, Bwlch, Radnor, Powys, Wales</t>
  </si>
  <si>
    <t>Second World War (1939-1945), First World War (1914-1918)</t>
  </si>
  <si>
    <t>CELTIC ON THREE STEPPED BASE</t>
  </si>
  <si>
    <t>http://memorials.iwm.org.uk/memorials/6839</t>
  </si>
  <si>
    <t>Llanwnog Parishioners Cross</t>
  </si>
  <si>
    <t>SO 030 920</t>
  </si>
  <si>
    <t>Caersws</t>
  </si>
  <si>
    <t>PARISH CHURCH,  , Caersws, Montgomeryshire, Powys, Wales</t>
  </si>
  <si>
    <t>CELTIC ON ROUGH HEWN SQUARE PLINTH</t>
  </si>
  <si>
    <t>http://memorials.iwm.org.uk/memorials/6840</t>
  </si>
  <si>
    <t>Carno Cross</t>
  </si>
  <si>
    <t>SN 950 960</t>
  </si>
  <si>
    <t>Carno</t>
  </si>
  <si>
    <t>BESIDE MAIN A470</t>
  </si>
  <si>
    <t>PARISH CHURCH,  A470, Carno, Montgomeryshire, Powys, Wales</t>
  </si>
  <si>
    <t>CELTIC ON PLINTH IN RAILED ENCLOSURE_x000D_
_x000D_
WRETAH AND CROSS OF SACRIFICE ON FRONT FACE</t>
  </si>
  <si>
    <t>http://memorials.iwm.org.uk/memorials/6841</t>
  </si>
  <si>
    <t>Cemmaeswar Cross</t>
  </si>
  <si>
    <t>SM 830 060</t>
  </si>
  <si>
    <t>Cemmaeswar</t>
  </si>
  <si>
    <t>BESIDE A 470</t>
  </si>
  <si>
    <t>,  A470, Cemmaeswar, Montgomeryshire, Powys, Wales</t>
  </si>
  <si>
    <t>ROUGH HEWN CELTIC ON PART-WORKED PLINTH AND THREE STEPPED BASE</t>
  </si>
  <si>
    <t>http://memorials.iwm.org.uk/memorials/6842</t>
  </si>
  <si>
    <t>Crickhowell And District Memorial Hospital</t>
  </si>
  <si>
    <t>SO 216 189</t>
  </si>
  <si>
    <t xml:space="preserve"> GARDEN OF REMEMBRANCE, , Crickhowell, Brecknockshire, Powys, Wales</t>
  </si>
  <si>
    <t>CRICKHOWELL PARISH COUNCIL</t>
  </si>
  <si>
    <t>Hospital / Clinic</t>
  </si>
  <si>
    <t>HOSPITAL NOW DEMOLISHED. A STONE OF REMEBRANCE NOW STANDS NEAR THE SITE OF THE HOSPITAL WITH DEDICATORY INSCRIPTION ON A METAL PLAQUE ATTACHED TO THE FRONT FACE. SEVEN STEPS LEAD UP TO THE STONE</t>
  </si>
  <si>
    <t>NEAR THIS STONE ONCE STOOD THE/ CRICKHOWELL WAR MEMORIAL HOSPITAL/ PROVIDED BY PUBLIC SUBSCRIPTION AND/ DEDICATED TO THE MEMORY OF/ ALL THOSE FROM/ CRICKHOWELL AND SURROUNDING PARISHES/ WHO GAVE THEIR LIVES FOR/ KING AND COUNTRY/ IN THE/ TWO WORLD WARS/ 1914 - 1918/ AND/ 1939 - 1945/ THEIR NAMES ARE RECORDED IN THE/ GARDEN OF REMEMBRANCE/ AND SHALL LIVE FOR EVERMORE</t>
  </si>
  <si>
    <t>http://memorials.iwm.org.uk/memorials/6843</t>
  </si>
  <si>
    <t>Hay And Cusop</t>
  </si>
  <si>
    <t>SO 229 423</t>
  </si>
  <si>
    <t>HR3</t>
  </si>
  <si>
    <t>Hay On Wye</t>
  </si>
  <si>
    <t>STONE FLORIATED CROSS SURMOUNTING TAPERING OCTAGONAL COLUMN AND RECTANGULAR BASE, WITHIN THREE SIDED WALLED ENCLOSURE. WW1 PLAQUES ON SIDES OF BASE BEAR NAMES AND INSCRIPTION. WW2 PLAQUES ON WALL OF ENCLOSURE.</t>
  </si>
  <si>
    <t xml:space="preserve">ON BASE OF CROSS: TO THE HONOURED MEMORY / OF THOSE MEN FROM/ HAY AND CUSOP/ WHO FELL IN THE GREAT WAR/ 1914-1918/ (Names)_x000D_
_x000D_
ON PLAQUE ON WALL BEHIND CROSS: TO THE HONOURED MEMORY OF/ THOSE MEN FROM HAY AND CUSOP/ WHO FELL IN THE/ SECOND GREAT WAR/ 1939-1945/ (Names)_x000D_
</t>
  </si>
  <si>
    <t>http://memorials.iwm.org.uk/memorials/6844</t>
  </si>
  <si>
    <t>Llandinham - Cross</t>
  </si>
  <si>
    <t>SO 020 880</t>
  </si>
  <si>
    <t>Llandinham</t>
  </si>
  <si>
    <t>ROADSIDE</t>
  </si>
  <si>
    <t>, Llandinham, Radnor, Powys, Wales</t>
  </si>
  <si>
    <t>CELTIC WITH TAPERING SHAFT ON THREE STEPPED BASE</t>
  </si>
  <si>
    <t xml:space="preserve">_x000D_
</t>
  </si>
  <si>
    <t>http://memorials.iwm.org.uk/memorials/6845</t>
  </si>
  <si>
    <t>Llandrindod Wells Serviceman Statue</t>
  </si>
  <si>
    <t>SO 060 611</t>
  </si>
  <si>
    <t>Llandrindod Wells</t>
  </si>
  <si>
    <t>LLANDRINDOD WELLS MUSEUM GROUNDS OF THE MUSEUM (EX-TOWN HALL), Temple St, Llandrindod Wells, Radnor, Powys, Wales</t>
  </si>
  <si>
    <t>Serviceman / Servicewoman</t>
  </si>
  <si>
    <t>SOLDIER IN MOURNING POSE WITH HEAD BOWED AND RIFLE REVERSED, ON PLINTH AND THREE STEPPED BASE</t>
  </si>
  <si>
    <t>6 O'CLOCK FACE: IN/ HONOURED/ MEMORY OF/ THE MEN/ OF/ LLANDRINDOD WELLS/ WHO LAID DOWN/THEIR LIVES/ IN THE GREAT WAR/ 1914 - 1919/ "THEIR NAME/ LIVETH FOR EVERMORE"/ AND TO THOSE WHO/ GAVE THEIR LIVES IN THE/ 2ND WORLD WAR 1939 - 1945_x000D_
_x000D_
OTHER FACES: (NAMES)</t>
  </si>
  <si>
    <t>http://memorials.iwm.org.uk/memorials/6846</t>
  </si>
  <si>
    <t>Llanymynech Cross</t>
  </si>
  <si>
    <t>SJ 268 208</t>
  </si>
  <si>
    <t>Llanymynech</t>
  </si>
  <si>
    <t>RIGHT HAND SIDE OF A483 ON THE GREEN TO THE SOUTH OF THE VILLAGE</t>
  </si>
  <si>
    <t>,  Chapel La, Llanymynech, Montgomeryshire, Powys, Wales</t>
  </si>
  <si>
    <t>TALL ROUGH HEWN CELTIC WHEEL CROSS ON SIMPLE SQUARE PLINTH</t>
  </si>
  <si>
    <t>1939 - 1945/ THEIR MEMORIAL IS BLESSED/ (NAMES) TO THE GLORY OF GOD/ IN PROUD AND GRATEFUL MEMORY OF/ (NAMES)/ "THE TRUMPET SHALL SOUND/ VE UDCORN A GAN"</t>
  </si>
  <si>
    <t>http://memorials.iwm.org.uk/memorials/6847</t>
  </si>
  <si>
    <t>Machynlleth</t>
  </si>
  <si>
    <t>SH 745 009</t>
  </si>
  <si>
    <t xml:space="preserve"> SY20 8AW</t>
  </si>
  <si>
    <t>JUNCTION OF HEOL PENRALLT, HEOL-Y-DOLL AND MAES GLAS</t>
  </si>
  <si>
    <t>Heol Penrallt, Machynlleth, Montgomeryshire, Powys, Wales,  SY20 8AW</t>
  </si>
  <si>
    <t>CENOTAPH-DERIVED MEMORIAL SUPPORTING AN ORNATE ROOF SURMOUNTED BY A CROSS. CRUCIFIX FINIAL OVER PARAPET LINKED TO THE WIDE AND DEEP CORNICE BY VOLUTE BRACKETS. TABLETS TO CENTRE FLANKED BY POLISHED COLUMNS WITH SLATE CAPITALS AND BASES. ON THREE STEPPED PLATFORM</t>
  </si>
  <si>
    <t>1914 - 1918 / Y RHAI HYN A RUDDODD EU BYWYD / DROS BU CWLAD YN NYDD (..) CHYNL / (Names) / "THEIR NAME LIVETH FOR EVERMORE" / _x000D_
_x000D_
1939 - 1945 / (Names) / "AT THE GOING DOWN OF THE SUN AND IN THE MORNING / WE WILL REMEMBER THEM."</t>
  </si>
  <si>
    <t>http://memorials.iwm.org.uk/memorials/6849</t>
  </si>
  <si>
    <t>Parish Of Great Wollaston</t>
  </si>
  <si>
    <t>SJ 306 126</t>
  </si>
  <si>
    <t>Middletown</t>
  </si>
  <si>
    <t xml:space="preserve">  IN THE CHURCH YARD</t>
  </si>
  <si>
    <t>PARISH CHURCH, A458, Middletown, Montgomeryshire, Powys, Wales</t>
  </si>
  <si>
    <t>SQUARE PLINTH AND TWO STEPPED BASE SURMOUNTED BY ORNATE OCTAGONAL COLUMN AND CAPCARVED WITH THE PRINCE OF WALES FEATHERS. INSCRIPTION IN BLACK LETTERING ON THE SIDES OF THE PLINTH AND TOP STEP._x000D_
_x000D_
ON EACH SIDE OF THE BASE OF THE COLUMN ARE CARVED A ROSE, LILY, VINE AND PASSION FLOWER.</t>
  </si>
  <si>
    <t>THIS MEMORIAL WAS ERECTED/ BY PUBLIC SUBSCRIPTION TO/ THE GLORY OF GOD AND IN/ GRATEFUL REMEMBRANCE OF/THOSE FROM THIS PARISH WHO/ FELL IN THE GREAT WAR/ 1914 - 1918/ "THEIR NAME LIVETH FOR EVERMORE"/ (NAMES)_x000D_
(EACH SIDE) TO HONOUR THE MEMORY OF THOSE WHO/ SERVED IN THE GREAT WAR. 1914 - 1918/ "THE LORD MADE ME HAVE DOMINION OVER/ THE MIGHTY"/ (NAMES)_x000D_
ALSO OF (NAME)/ DIED ON ACTIVE SERVICE/ AUGUST 23RD 1945/ "FOLD HIM IN THINE ARMS O LORD AND LET LIGHT/ PERPETUAL LIGHT UPON HIM"</t>
  </si>
  <si>
    <t>http://memorials.iwm.org.uk/memorials/7067</t>
  </si>
  <si>
    <t>St Peters Parishioners Tablet</t>
  </si>
  <si>
    <t>ST PETERS CHURCH,  Hule Pon'rallt, Machynlleth, Montgomeryshire, Powys, Wales</t>
  </si>
  <si>
    <t>http://memorials.iwm.org.uk/memorials/7068</t>
  </si>
  <si>
    <t>Llanddetty - WW1 Tablet</t>
  </si>
  <si>
    <t>SO 110 220</t>
  </si>
  <si>
    <t>Llanddetty</t>
  </si>
  <si>
    <t>BESIDE B4558</t>
  </si>
  <si>
    <t>PARISH CHURCH,  , Llanddetty, Brecknockshire, Powys, Wales</t>
  </si>
  <si>
    <t>http://memorials.iwm.org.uk/memorials/7069</t>
  </si>
  <si>
    <t>Llanddetty - WW2 Tablet</t>
  </si>
  <si>
    <t>PARISH CHURCH,  B4558, Llanddetty, Brecknockshire, Powys, Wales</t>
  </si>
  <si>
    <t xml:space="preserve">
</t>
  </si>
  <si>
    <t>http://memorials.iwm.org.uk/memorials/7070</t>
  </si>
  <si>
    <t>Llansantffraed Parishioners - WW1 Tablet</t>
  </si>
  <si>
    <t>Talybont-on-usk</t>
  </si>
  <si>
    <t>PARISH CHURCH,  , Talybont-on-usk, Brecknockshire, Powys, Wales</t>
  </si>
  <si>
    <t>http://memorials.iwm.org.uk/memorials/7071</t>
  </si>
  <si>
    <t>Llansantffraed Parishioners - WW2 Tablet</t>
  </si>
  <si>
    <t>Church Fabric / Fittings</t>
  </si>
  <si>
    <t>CHURCH WARDENS STAVES WITH ASSOCIATED PLAQUE</t>
  </si>
  <si>
    <t xml:space="preserve">1939 - 1945/ THE CHURCH WARDENS STAVES WERE GIVEN IN MEMORY OF/ (NAMES)
</t>
  </si>
  <si>
    <t>http://memorials.iwm.org.uk/memorials/7072</t>
  </si>
  <si>
    <t>Cross Oak Memorial Cross</t>
  </si>
  <si>
    <t>SO 310 223</t>
  </si>
  <si>
    <t>LD3 7UZ</t>
  </si>
  <si>
    <t>Lower Cross Oak</t>
  </si>
  <si>
    <t>JUNCTION OF B4558 &amp; UNCLASSIFIED ROAD</t>
  </si>
  <si>
    <t>,  B4558, Lower Cross Oak, Brecknockshire, Powys, Wales, LD3 7UZ</t>
  </si>
  <si>
    <t>COMMUNITY COUNCIL</t>
  </si>
  <si>
    <t>CELTIC-STYLE WITH WHEEL ON 3 STEPPED BASE. INCISED BLACK LETTERING._x000D_
_x000D_
CELTIC-STYLE CARVINGS ON HEAD OF CROSS.</t>
  </si>
  <si>
    <t>TO THE/ GLORY OF GOD/ AND TO/ THE SACRED/ MEMORY OF/ THOSE FROM/ THIS PARISH/ WHO GAVE/ THEIR LIVES IN/ THE GREAT WAR/ (NAMES)/ SONS OF THIS PLACE/ LET THIS OF YOU BE SAID/ THAT YOU WHO LIVE/ ARE WORTHY OF YOUR DEAD/ THESE GAVE THEIR LIVES/ THAT YOU WHO LIVE/ MAY REAP A RICHER HARVEST/ ERE YOU FALL ASLEEP./ WAR 1939-1945/ (NAMES)</t>
  </si>
  <si>
    <t>http://memorials.iwm.org.uk/memorials/7073</t>
  </si>
  <si>
    <t>Llansantffread Plaque</t>
  </si>
  <si>
    <t>SN 960 670</t>
  </si>
  <si>
    <t>Llansantffread</t>
  </si>
  <si>
    <t>ST BRIDES CHURCH,  , Llansantffread, Brecknockshire, Powys, Wales</t>
  </si>
  <si>
    <t>http://memorials.iwm.org.uk/memorials/7074</t>
  </si>
  <si>
    <t>Duke Of Wellington</t>
  </si>
  <si>
    <t xml:space="preserve"> MARKET SQUARE</t>
  </si>
  <si>
    <t>,  , Brecon, Brecknockshire, Powys, Wales</t>
  </si>
  <si>
    <t>STANDING LIFE SIZE FIGURE OF THE DUKE OF WELLINGTON. FRIEZES OF HIS LIFE ON SIDES OF PLINTH_x000D_
_x000D_
FRIEZES SHOW THE PENINSULA ON THE 9 O'CLOCK FACE  AND WATERLOO ON THE 12 O'CLOCK FACE</t>
  </si>
  <si>
    <t>WELLINGTON MDCCCLII/ THIS STATUE MODELLED FROM LIFE/ BY THE LATE JOHN EVAN THOMAS FSA JP/ DEPUTY LIEUTENANT AND HIGH SHERRIF/ OF THE COUNTY OF BRECKNOCK/ WAS PRESENTED BY HIM/ TO HIS NATIVE TOWN/ IN THE YEAR 1856</t>
  </si>
  <si>
    <t>http://memorials.iwm.org.uk/memorials/7075</t>
  </si>
  <si>
    <t>Pte J K Glasscadine</t>
  </si>
  <si>
    <t>SO 047 518</t>
  </si>
  <si>
    <t>LD2 3TY</t>
  </si>
  <si>
    <t>Llanelwedd</t>
  </si>
  <si>
    <t>ST MATTHEWS CHURCH,  , Llanelwedd, Brecknockshire, Powys, Wales, LD2 3TY</t>
  </si>
  <si>
    <t>Panelling</t>
  </si>
  <si>
    <t>WOODEN PANELLING IN THREE LANCET-HEADED SECTIONS INSET INTO THE ORGAN PANELLING. INSCRIPTION IN RED LETTERING IN EACH SECTION_x000D_
_x000D_
REGIMENTAL BADGE ON CENTRAL PANEL. COLOURED DIVISIONAL CREST PLACED BELOW IT</t>
  </si>
  <si>
    <t>IN/ PROUD AND LOVING MEMORY/ OF/ CYRIL EVAN ROBINSON. LIEUT; R.A.F./ KILLED AT COULOMMIERS./ JULYLEFT SIDE: IN MEMORY OF/ JOHN KENNETH/ GLASCODINE/ PRIVATE./ 4TH BATTALION/ THE WELCH/ REGIMENT/ AGED/ 19 YEARS
CENTRE: THE/ WORLD WAR/ 1939 - 1945/ THE WELCH REGIMENT/ 53RD DIVISION
RIGHT SIDE: DIED OF WOUNDS/ RECEIVED IN/ ACTION AT/ ALPEN, GERMANY/ 7TH MARCH 1945/ BURIED IN THE/ REICHWALD FOREST/ BRITISH CEMETERY/ GERMANY/ THESE PANELS/ WERE INSERTED/ BY THE FAMILY/ AND FRIENDS 24TH 1918/ AGED 19 YEARS/ GREATER LOVE HATH NO MAN THAN THIS,/ THAT A MAN LAY DOWN HIS LIFE FOR HIS FRIENDS.</t>
  </si>
  <si>
    <t>http://memorials.iwm.org.uk/memorials/7077</t>
  </si>
  <si>
    <t>Christ College - Hall WW2</t>
  </si>
  <si>
    <t>LD3 8AF</t>
  </si>
  <si>
    <t>MEMORIAL HALL, , Brecon, Brecknockshire, Powys, Wales, LD3 8AF</t>
  </si>
  <si>
    <t>SCHOOL</t>
  </si>
  <si>
    <t>CONTAINING ASSOCIATED PLAQUE</t>
  </si>
  <si>
    <t xml:space="preserve">_x000D_
_x000D_
</t>
  </si>
  <si>
    <t>http://memorials.iwm.org.uk/memorials/7078</t>
  </si>
  <si>
    <t>Christ College - Pavilion WW1</t>
  </si>
  <si>
    <t>SPORTS PAVILION, , Brecon, Brecknockshire, Powys, Wales, LD3 8AF</t>
  </si>
  <si>
    <t>Sports pavilion</t>
  </si>
  <si>
    <t xml:space="preserve">_x000D_
_x000D_
_x000D_
</t>
  </si>
  <si>
    <t>http://memorials.iwm.org.uk/memorials/7079</t>
  </si>
  <si>
    <t>Red Cross Memorial Trees</t>
  </si>
  <si>
    <t>SO 050 610</t>
  </si>
  <si>
    <t xml:space="preserve"> GARDEN,  Princes Av, Llandrindod Wells, Radnor, Powys, Wales</t>
  </si>
  <si>
    <t>Avenue / Tree or grove</t>
  </si>
  <si>
    <t>GROUP ON NINE TREES IN THE SHAPE OF A CROSS WITH ASSOCIATED PLAQUE</t>
  </si>
  <si>
    <t>THESE TREES/ WERE PLATED IN 1946 TO COMMEMORATE RURAL BRITAINS/ ACHIEVEMENT IN RAISING NEARLY #9,000,000 FOR THE SERVICE OF THE RED CROSS AGRICULTURAL FUND/ DURING THE WORLD 1939-1945/ OF THIS AMMOUNT THE COUNTIES OF BRECON AND RADNOR SUBSCRIBED #35,417/ THROUGH GODS GOOD GRACE, THROUGH STRENGTH OF ENGLISH OAK/ WE HAVE PRESERVED OUR FAITH, OUR THRONE, OUR LAND/ NOW WITH OUR FREEDOM SAVED FROM TYRANTS YOKE/ WE PLANT THESE TREES. REMEMBER WHY THEY STAND</t>
  </si>
  <si>
    <t>http://memorials.iwm.org.uk/memorials/7080</t>
  </si>
  <si>
    <t>SO 119 332</t>
  </si>
  <si>
    <t>Gate</t>
  </si>
  <si>
    <t>http://memorials.iwm.org.uk/memorials/7082</t>
  </si>
  <si>
    <t>E D Phillip</t>
  </si>
  <si>
    <t>LD3 0RE</t>
  </si>
  <si>
    <t>Llanfilo</t>
  </si>
  <si>
    <t>Inside the lych gate.</t>
  </si>
  <si>
    <t>St Bilo Church, Off A 470, Llanfilo, Brecknockshire, Powys, Wales, LD3 0RE</t>
  </si>
  <si>
    <t>Battlefield cross or marker</t>
  </si>
  <si>
    <t>Battlefield cross with lych gate and plaque.</t>
  </si>
  <si>
    <t xml:space="preserve">1914 - 1918 WAR/ EVERARD DAVID PHILLIPS/ RIP_x000D_
_x000D_
</t>
  </si>
  <si>
    <t>http://memorials.iwm.org.uk/memorials/7083</t>
  </si>
  <si>
    <t>Builth Wells High School</t>
  </si>
  <si>
    <t>SO 041 514</t>
  </si>
  <si>
    <t>BUILTH WELLS HIGH SCHOOL, North Rd, Builth Wells, Brecknockshire, Powys, Wales</t>
  </si>
  <si>
    <t>SCHOOL CREST ABOVE TEXT</t>
  </si>
  <si>
    <t>http://memorials.iwm.org.uk/memorials/7084</t>
  </si>
  <si>
    <t>Llangammarch Wells Window</t>
  </si>
  <si>
    <t>SN 935 474</t>
  </si>
  <si>
    <t>Llangammarch Wells</t>
  </si>
  <si>
    <t>ST CADMARCHS CHURCH,  , Llangammarch Wells, Brecknockshire, Powys, Wales</t>
  </si>
  <si>
    <t>First World War (1914-1918), Korean War (1950-1953), Second World War (1939-1945)</t>
  </si>
  <si>
    <t>Window</t>
  </si>
  <si>
    <t>FIVE LIGHT WITH ASSOCIATED PLAQUE. ADDITIONS CLEARLY FOLLOW ON MAKING ONE MEMORIAL ONLY</t>
  </si>
  <si>
    <t>http://memorials.iwm.org.uk/memorials/7085</t>
  </si>
  <si>
    <t>T J Jones</t>
  </si>
  <si>
    <t>SN 935 473</t>
  </si>
  <si>
    <t>NAZARETH CHAPEL,  , Llangammarch Wells, Brecknockshire, Powys, Wales</t>
  </si>
  <si>
    <t>CHAPEL TRUSTEES</t>
  </si>
  <si>
    <t xml:space="preserve">IN AFFECTIONATE MEMORY/ OF THOMAS JOHN JONES/ BRIDGE END/ WHO FELL IN ACTION AT CAMBRAI/ NOV 28TH 1917/ AND WAS BURIED AT PASSCHENDAELE RIDGE/ AGED 19 YEARS/ THEIR FAME LIVETH FOR EVERMORE
</t>
  </si>
  <si>
    <t>http://memorials.iwm.org.uk/memorials/7086</t>
  </si>
  <si>
    <t>R C P Jones</t>
  </si>
  <si>
    <t>NAZARETH CHAPEL, , Llangammarch Wells, Brecknockshire, Powys, Wales</t>
  </si>
  <si>
    <t>Korean War (1950-1953)</t>
  </si>
  <si>
    <t>IN PROUD AND HONOURED MEMORY/ OF/ RYAN CADWGAN POWELL JONES/ 1ST BATTALION DUKE OF WELLINGTON'S REGIMENT/ KILLED IN ACTION HOOK RIDGE KOREA/ MAY 27TH 1953/ AND WAS BURIED AT TANGGOK PUSAN/ AGED 22 YEARS/ O VALIANT HEART/ ALL HE HAD, HA GAVE, HIS UNFINISHED LIFE</t>
  </si>
  <si>
    <t>http://memorials.iwm.org.uk/memorials/7087</t>
  </si>
  <si>
    <t>D J Jones</t>
  </si>
  <si>
    <t>IN PROUD AND LOVING MEMORY/ OF/ DAVY JAMES JONES/ AGED 21 YEARS/ 14342324 5TH SCOTTISH BTN/ THE CMF PARACHUTE REGIMENT/ KILLED IN ACTION AUG 17TH 1944/ GREATER LOVE HATH NO MAN THAN THIS</t>
  </si>
  <si>
    <t>http://memorials.iwm.org.uk/memorials/7088</t>
  </si>
  <si>
    <t>Libanus Chapel Memorial</t>
  </si>
  <si>
    <t>http://memorials.iwm.org.uk/memorials/7089</t>
  </si>
  <si>
    <t>Gwarafog Parishioners WW1 Plaque</t>
  </si>
  <si>
    <t>SN 999 509</t>
  </si>
  <si>
    <t>GWARAFOG CHURCH,  , , Brecknockshire, Powys, Wales</t>
  </si>
  <si>
    <t>PCC OF LLANYNIS CHURCH</t>
  </si>
  <si>
    <t>http://memorials.iwm.org.uk/memorials/7090</t>
  </si>
  <si>
    <t>B F Davies</t>
  </si>
  <si>
    <t>SN 963 501</t>
  </si>
  <si>
    <t>Garth</t>
  </si>
  <si>
    <t>OLEWYDD CHAPEL,  , Garth, Brecknockshire, Powys, Wales</t>
  </si>
  <si>
    <t>SACRED/ TO THE MEMORY OF/ BENJAMIN FRANK DAVIES/ WHO GAVE HIS LIFE IN THE GREAT WAR/ 1914-1918/ ON THE BATTLEFIELD IN MESOPOTAMIA/ FEBRY 3RD 1917/ REST IN PEACE</t>
  </si>
  <si>
    <t>http://memorials.iwm.org.uk/memorials/7091</t>
  </si>
  <si>
    <t>Beulah Congregational WW1 Plaque</t>
  </si>
  <si>
    <t>SN 924 514</t>
  </si>
  <si>
    <t>Beulah</t>
  </si>
  <si>
    <t>CONGREGATIONAL CHAPEL, , Beulah, Brecknockshire, Powys, Wales</t>
  </si>
  <si>
    <t>http://memorials.iwm.org.uk/memorials/7092</t>
  </si>
  <si>
    <t>Beulah Parishioners WW1 Plaque</t>
  </si>
  <si>
    <t>SN 924 522</t>
  </si>
  <si>
    <t>EGLWYS OEN DUW (PARISH CHURCH), , Beulah, Brecknockshire, Powys, Wales</t>
  </si>
  <si>
    <t>http://memorials.iwm.org.uk/memorials/7093</t>
  </si>
  <si>
    <t>Lt Cdr D I C Craig</t>
  </si>
  <si>
    <t>EGLWYS OEN DUW (PARISH CHURCH),  , Beulah, Brecknockshire, Powys, Wales</t>
  </si>
  <si>
    <t xml:space="preserve">IN MEMORY OF/ LIEUT COMMANDER D I C CRAIG/ ROYAL NAVY/ KILLED ON ACTIVE SERVICE/ 19TH OCT 1940/ AGED 36 YEARS
</t>
  </si>
  <si>
    <t>http://memorials.iwm.org.uk/memorials/7094</t>
  </si>
  <si>
    <t>Lt J N Lewis</t>
  </si>
  <si>
    <t>SN 878 466</t>
  </si>
  <si>
    <t>Llanwrtyd Wells</t>
  </si>
  <si>
    <t>St James Church, , Llanwrtyd Wells, Brecknockshire, Powys, Wales</t>
  </si>
  <si>
    <t>TO THE GLORY OF GOD/ AND IN LOVING MEMORY OF/ JOHN NICHOLAS LEWIS/ LIEUT. 8TH WELSH REGIMENT/ KILLED IN ACTION/ IN THE DARDANELLES/ 8TH AUG. 1915/ AGED 22 YRS/ "DULCE ET DECORUM EST PRO PATRIA MORI"</t>
  </si>
  <si>
    <t>http://memorials.iwm.org.uk/memorials/7095</t>
  </si>
  <si>
    <t>Llanwrtyd Memorial Institute</t>
  </si>
  <si>
    <t>SN 879 467</t>
  </si>
  <si>
    <t xml:space="preserve"> TOWN CENTRE SQUARE</t>
  </si>
  <si>
    <t>MEMORIAL HALL, , Llanwrtyd Wells, Brecknockshire, Powys, Wales</t>
  </si>
  <si>
    <t>ROYAL BRITISH LEGION TRUSTEES</t>
  </si>
  <si>
    <t>MEMORIAL INSTITUTE WITH ORNATE COMMEMORATIVE FACADE AND TWO ASSOCIATED PLAQUES IN THE FOYER_x000D_
_x000D_
BRITISH LEGION BADGES BELOW PLAQUES</t>
  </si>
  <si>
    <t>(FACADE) YR ANGHOF NI/ NI CHANT FOD/ 1914/ 1918/ 1939 - 1945/ LLANWRTYD WAR MEMORIAL_x000D_
TABLET ONE: ER COF AM/Y GWYR A ABERTHODD EU/ HUNAIN/ YN Y RHYFEL MAWR/ 1914 - 1918/ LLADD WYD MEND BRWYDREIN/ (Names) BU FARW O'R OL - EFFEITHIAU/ (NAMES)_x000D_
TABLET 2: ER COF AMY GWYR A/ ABERTHODD EU HUNAIN/ 1939 - 1945/ LLADD WYD NEU BU FARW/ O GANLYNIAD Y BRWYDRO/ (Names)</t>
  </si>
  <si>
    <t>http://memorials.iwm.org.uk/memorials/7098</t>
  </si>
  <si>
    <t>Bromsgrove School - WW2</t>
  </si>
  <si>
    <t>MEMORIAL INSTITUTE, , Llanwrtyd Wells, Brecknockshire, Powys, Wales</t>
  </si>
  <si>
    <t xml:space="preserve">IN HONOUR OF THESE/ FROM BROMSGROVE SCHOOL/ AT LLANWRTYD WELLS/ WHO FELL IN THE WAR/ OF/ 1939 - 1945/ MEWN COFIANT/ (NAMES)_x000D_
_x000D_
_x000D_
</t>
  </si>
  <si>
    <t>http://memorials.iwm.org.uk/memorials/7102</t>
  </si>
  <si>
    <t>Cefnllys Llanbadarn Fawr And Llandegley</t>
  </si>
  <si>
    <t>SO 110 640</t>
  </si>
  <si>
    <t xml:space="preserve">Penybont </t>
  </si>
  <si>
    <t xml:space="preserve">TO THE GLORY OF GOD, AND IN/ GRATEFUL MEMORY OF THE MEN OF/ CERNLLYS, LLANBADARN FAWR, AND LLANDEGLEY,/ WHO GAVE THEIR LIVES FOR THEIR COUNTRY,/ IN THE GREAT WAR/ 1914-1919/ (Names)_x000D_
1939-1945/ (Names)_x000D_
_x000D_
</t>
  </si>
  <si>
    <t>http://memorials.iwm.org.uk/memorials/7103</t>
  </si>
  <si>
    <t>Rifleman P E Chapman</t>
  </si>
  <si>
    <t>SO 230 660</t>
  </si>
  <si>
    <t>Cascob</t>
  </si>
  <si>
    <t>PARISH CHURCH,  , Cascob, Radnor, Powys, Wales</t>
  </si>
  <si>
    <t>IN LOVING MEMORY OF/ PHILIP EVERSHED CHAPMAN/ RIFLEMAN 6TH HAMPSHIRE REGT/ ELDEST SON OF PAUL &amp; ALICE CHAPMAN/ DIED IN MALTA SEPTEMBER 4TH 1915/ OF WOUNDS RECEIVED AT SUVLA BAY/ AGED 21/ BLESSED ARE THE PURE IN HEART</t>
  </si>
  <si>
    <t>http://memorials.iwm.org.uk/memorials/7104</t>
  </si>
  <si>
    <t>Pte E A Lewis</t>
  </si>
  <si>
    <t>TO THE MEMORY OF/ PRIVATE EDMUND ARTHUR LEWIS/ NO 203636 8TH BATTALION GLOUCESTER REGIMENT/ (OF MILL HOUSE CASCOB)/ WHO WAS KILLED AT HIS WORK AS A PRISONER OF WAR IN GERMANY/ SEPT 17TH 1918, AGED 32 YEARS/ BE THOU FAITHFUL UNTO DEATH AND I WILL GIVE THEE A CROWN OF LIFE</t>
  </si>
  <si>
    <t>http://memorials.iwm.org.uk/memorials/7108</t>
  </si>
  <si>
    <t>Whitton Cross</t>
  </si>
  <si>
    <t>SO 270 670</t>
  </si>
  <si>
    <t>Whitton</t>
  </si>
  <si>
    <t>PARISH CHURCH,  , Whitton, Radnor, Powys, Wales</t>
  </si>
  <si>
    <t>HEXAGONOL CROSS OF SACRIFICE ON HEXAGONOL TWO STEPPED BASE</t>
  </si>
  <si>
    <t>http://memorials.iwm.org.uk/memorials/7109</t>
  </si>
  <si>
    <t>Old Radnor Cross</t>
  </si>
  <si>
    <t>SO 249 591</t>
  </si>
  <si>
    <t>Old Radnor</t>
  </si>
  <si>
    <t>ST STEPHENS CHURCH, , Old Radnor, Radnor, Powys, Wales</t>
  </si>
  <si>
    <t>http://memorials.iwm.org.uk/memorials/7110</t>
  </si>
  <si>
    <t>Kinnerton Parish Memorial Tablet</t>
  </si>
  <si>
    <t>SO 245 635</t>
  </si>
  <si>
    <t>Kinnerton</t>
  </si>
  <si>
    <t>ST MARYS CHURCH,  , Kinnerton, Radnor, Powys, Wales</t>
  </si>
  <si>
    <t>WALL-MOUNTED NOWY-HEADED WHITE MARBLE TABLET. BLACK LETTERING. BRACKETS AT BASE.</t>
  </si>
  <si>
    <t>TO THE GLORY OF GOD/ AND IN FOND AND LOVING MEMORY OF THE MEN OF THIS PARISH/ WHO GAVE THEIR LIVES IN THE GREAT WAR/ 1914-1919/ KILLED IN ACTION/ (NAMES)/ DIED/ (NAMES)/ (NAME)</t>
  </si>
  <si>
    <t>http://memorials.iwm.org.uk/memorials/7111</t>
  </si>
  <si>
    <t>Evenjobb Cross</t>
  </si>
  <si>
    <t>SO 267 623</t>
  </si>
  <si>
    <t>Evenjobb</t>
  </si>
  <si>
    <t>ST PETERS CHURCH,  , Evenjobb, Radnor, Powys, Wales</t>
  </si>
  <si>
    <t>ROUGH HEWN CELTIC ON TWO STEPPED BASE_x000D_
_x000D_
SWORD OF SACRIFICE ON FRONT FACE</t>
  </si>
  <si>
    <t>1914  1918/ FOR GOD, FOR KING, FOR COUNTRY. IN HONOURED AND GRATEFUL MEMORY OF ALL FROM THIS PARISH WHO SERVED THEIR COUNTRY IN THE GREAT WAR AND OF THE FOLLOWING WHO MADE THE SUPREME SACRIFICE/ (NAMES)/ THEY SERVED AND (?) AND DIE DOE JUSTICE FREEDOM AND RIGHT. FOR CHRIST.</t>
  </si>
  <si>
    <t>http://memorials.iwm.org.uk/memorials/7112</t>
  </si>
  <si>
    <t>Tpr G S And Sgt R M Croft</t>
  </si>
  <si>
    <t>SO 260 620</t>
  </si>
  <si>
    <t>NOWY-HEADED STONE TABLET. WALL-MOUNTED. INCISED BLACK LETTERING._x000D_
_x000D_
CARVING OF MALTESE CROSS AT TOP CENTRE.</t>
  </si>
  <si>
    <t>SACRED TO THE MEMORY OF TROOPER GODFREY STUART CROFT/ KILLED IN ACTION IN LIBYA WHILST SERVING WITH THE ROYAL TANK/ REGIMENT MAY 29TH 1942 AGED 21 YEARS BURIED AT TOBRUK ALSO OF/ SERGEANT ROGER MALCOLM CROFT KILLED IN ACTION WHILST/ SERVING WITH THE GLIDER PILOT REGIMENT SEPTEMBER 18TH 1944 BURIED AT ARNHEM SONS OF THE LATE MAJOR R CROFT/ AND MARY ELIZABETH CROFT OF THORNE EVENJOBB RADNORSHIRE/ O CROSS THAT LIFTEST UP MY HEAD/ I DARE NOT ASK FROM THEE TO FLEE/ I LAY IN DUST LIFE'S GLORY DEAD/ AND FROM THE GROUND THERE BLOSSOMS RED/ LIFE THAT SHALL ENDLESS BE</t>
  </si>
  <si>
    <t>http://memorials.iwm.org.uk/memorials/7184</t>
  </si>
  <si>
    <t>Newtown And Llanllwchaiarn Cenotaph</t>
  </si>
  <si>
    <t>SO 110 920</t>
  </si>
  <si>
    <t>Newtown</t>
  </si>
  <si>
    <t xml:space="preserve"> MEMORIAL GREEN,  , Newtown, Montgomeryshire, Powys, Wales</t>
  </si>
  <si>
    <t>PLAIN CENOTAPH ON THREE STEPPED BASE SET IN SMALL MEMORIAL GARDEN_x000D_
_x000D_
SWORD OF SACRIFICE</t>
  </si>
  <si>
    <t>TO OUR GLORIOUS DEAD/ IN MEMORY/ OF/ THOSE FROM THIS TOWN/ WHO FELL IN THE GREAT WAR/ 1914 - 1918/ 1939 - 1945/ "THEIR NAME LIVETH FOR EVERMORE"</t>
  </si>
  <si>
    <t>http://memorials.iwm.org.uk/memorials/9037</t>
  </si>
  <si>
    <t xml:space="preserve">Unknown Soldier </t>
  </si>
  <si>
    <t>SO 216 184</t>
  </si>
  <si>
    <t xml:space="preserve">NP8 1BB </t>
  </si>
  <si>
    <t xml:space="preserve">St Edmunds Church, Church Lane, Crickhowell, Brecknockshire, Powys, Wales, NP8 1BB </t>
  </si>
  <si>
    <t>Battlefield cross.</t>
  </si>
  <si>
    <t>11 - U - 15/ UNKNOWN BRITISH SOLDIER/ THIS CROSS MARKS THE GRAVE OF AN UNKNOWN BRITISH SOLDIER KILLED IN THE GREAT WAR AND IS ENTRUSTED TO YOUR CARE/ IMPERIAL WAR GRAVES COMMISSION</t>
  </si>
  <si>
    <t>http://memorials.iwm.org.uk/memorials/13394</t>
  </si>
  <si>
    <t>Wellington Bomber R 1465 Crew</t>
  </si>
  <si>
    <t>SO 062 198</t>
  </si>
  <si>
    <t xml:space="preserve">  ON WAEN RHYDD</t>
  </si>
  <si>
    <t>,  , , Brecknockshire, Powys, Wales</t>
  </si>
  <si>
    <t>Cairn</t>
  </si>
  <si>
    <t>STONE CAIRN WITH PLAQUE SET INTO IT. WRECKAGE OF AIRCRAFT LIES NEARBY</t>
  </si>
  <si>
    <t>AT THIS PLACE ON 6TH JULY 1942 / THE WELLINGTON BOMBER R 1465 / CRASHED WITH THE LOSS OF ALL ITS / CANADIAN CREW. HERE DIED / (NAMES) / "REMEMBER THEM"</t>
  </si>
  <si>
    <t>http://memorials.iwm.org.uk/memorials/13395</t>
  </si>
  <si>
    <t>Lancaster Bomber W4929 Crew</t>
  </si>
  <si>
    <t>SO 828 238 770</t>
  </si>
  <si>
    <t>Llyn Fon Fawr</t>
  </si>
  <si>
    <t xml:space="preserve">  BLACK MOUNTAIN, NORTH OF FAN FOEL AT ABOUT 490M</t>
  </si>
  <si>
    <t>, Llyn Fon Fawr, Brecknockshire, Powys, Wales</t>
  </si>
  <si>
    <t>SMALL BRASS PLAQUE FIXED TO CONCRETE PILLAR</t>
  </si>
  <si>
    <t>(NAMES) / "A BU TAWELWCH AR OL Y DDRYCHIN FAITH"_x000D_
(LET THERE BE PEACE AFTER THE TRAGEDY)</t>
  </si>
  <si>
    <t>http://memorials.iwm.org.uk/memorials/14106</t>
  </si>
  <si>
    <t>Sarn</t>
  </si>
  <si>
    <t>SJ 200 900</t>
  </si>
  <si>
    <t>Holy Trinity church, , Sarn, Montgomeryshire, Powys, Wales</t>
  </si>
  <si>
    <t>TWO LIGHT STAINED GLASS WINDOW WITH BRONZE PLAQUE BELOW IT WITH INSCRIPTION_x000D_
_x000D_
TWO LIGHTS DEPICT ST MICHAEL CASTING OUT SATAN AND ST GEORGE SLAYING THE DRAGON</t>
  </si>
  <si>
    <t>WINDOW: TO THE GLORY OF GOD AND IN LOVING MEMORY OF THE MEN OF SARN WHO FELL IN THE GREAT WAR 1914 - 1918_x000D_
_x000D_
TABLET: 1914 IN MEMORIAM 1918 TO THE GLORIOUS MEMORY OF THE MEN WHO FELL IN THE GREAT WAR 1914 - 1918 (NAMES)_x000D_
_x000D_
(LINE SPACING UNKNOWN)</t>
  </si>
  <si>
    <t>http://memorials.iwm.org.uk/memorials/17352</t>
  </si>
  <si>
    <t>Troedyrhiw</t>
  </si>
  <si>
    <t>SN 920 530</t>
  </si>
  <si>
    <t xml:space="preserve"> PARK, , Troedyrhiw, Brecknockshire, Powys, Wales</t>
  </si>
  <si>
    <t>FIGURE OF A SOLDIER IN MOURNING POSE WITH HeAD BOWED AND RIFLE REVERSED, ON SQUARE PLINTH AND FIVE STEPPED BASE.</t>
  </si>
  <si>
    <t>ARWHYR Y BYD HERIO R BEDD/ THIS MEMORIAL, RAISED BY THE/ INHABITANTS, IS DEDICATED TO/ THE MEMORY OF THE MEN OF/ TROEDYRHIW WHO GAVE THEIR/ LIVES FOR KING AND COUNTRY/ IN THE GREAT WAR 1914 - 1918/ (NAMES)</t>
  </si>
  <si>
    <t>http://memorials.iwm.org.uk/memorials/17353</t>
  </si>
  <si>
    <t>Bwlch Y Cibau</t>
  </si>
  <si>
    <t>SJ 179 175</t>
  </si>
  <si>
    <t xml:space="preserve">  ALONGSIDE CHURCHYARD WALL</t>
  </si>
  <si>
    <t>PARISH CHURCH,  , Bwlch Y Cibau, Montgomeryshire, Powys, Wales</t>
  </si>
  <si>
    <t>ROUGH HEWN CELTIC STYLE WHEEL CROSS ON SINGLE STEP</t>
  </si>
  <si>
    <t>TO THE GLORY OF GOD/ AND IN HONOURED MEMORY OF/ THE MEN OF BWLCH Y CIBAU WHO FELL IN/ THE GREAT WAR 1914 - 1918/ (NAMES)/ "THEIR NAME LIVETH FOR EVERMORE"/ "Y MAE EU MENW YN BYW BYTH"/ 1939 - 1945 (NAME)</t>
  </si>
  <si>
    <t>http://memorials.iwm.org.uk/memorials/17355</t>
  </si>
  <si>
    <t>Bettws Cedenain</t>
  </si>
  <si>
    <t>SO 123 968</t>
  </si>
  <si>
    <t>PARISH CHURCH,  , Bettws Cedenain, Montgomeryshire, Powys, Wales</t>
  </si>
  <si>
    <t>VARNISHED WOODEN BOARD WITH PEDIMENT</t>
  </si>
  <si>
    <t>GREATER OLOVE HATH NO MAN THAN THIS/ THAT A MAN LAY DOWN HIS LIFE FOR HIS FRIENDS/ NAMES)/ IN MEMORY OF THE GALLANT DEAD</t>
  </si>
  <si>
    <t>http://memorials.iwm.org.uk/memorials/17356</t>
  </si>
  <si>
    <t>Penegoes</t>
  </si>
  <si>
    <t>SH 776 010</t>
  </si>
  <si>
    <t>,  A458, Penegoes, Montgomeryshire, Powys, Wales</t>
  </si>
  <si>
    <t>CELTIC WHEEL CROSS WITH SHORT UNWORKED SHAFT ON SQUARE PLINTH AND THREE STEPPED BASE</t>
  </si>
  <si>
    <t>TO THE GLORY OF GOD/ AND IN/ IMMORTAL MEMORY OF THE MEN/ WHO FELL IN THE GREAT WAR/ 1914 - 1918/ (NAMES)/ Y RHAI HYN/ MEWN ANCHOF NI CHANT FOD/ 1939 - 1945/ (NAMES)</t>
  </si>
  <si>
    <t>http://memorials.iwm.org.uk/memorials/17357</t>
  </si>
  <si>
    <t>Llanerfyl</t>
  </si>
  <si>
    <t>SJ 034 097</t>
  </si>
  <si>
    <t>PARISH CHURCH,  , Llanerfyl, Montgomeryshire, Powys, Wales</t>
  </si>
  <si>
    <t>Obelisk</t>
  </si>
  <si>
    <t>TWO CROSSED FLAGS AT THE BOTTOM FACING THE ROAD</t>
  </si>
  <si>
    <t>RHESTR OR RHAI FUN/ CWA ANAETHU/ (NAMES)</t>
  </si>
  <si>
    <t>http://memorials.iwm.org.uk/memorials/17360</t>
  </si>
  <si>
    <t>Llanwnog</t>
  </si>
  <si>
    <t>SO 023 938</t>
  </si>
  <si>
    <t>IN/ GRATEFUL REMEMBRANCE/ OF THE MEN FROM/ LLANWNOG PARISH/ WHO FELL/ IN THE GREAT WAR/ 1914 - 1919/ (NAMES)/ 1939 - 1945/ (NAMES)/ DROS RHYDDID/ COLLASANT/ EU GWAED</t>
  </si>
  <si>
    <t>http://memorials.iwm.org.uk/memorials/17376</t>
  </si>
  <si>
    <t>Manafon</t>
  </si>
  <si>
    <t>SJ 114 025</t>
  </si>
  <si>
    <t>ST MICHAELS CHURCH,  , Manafon, Montgomeryshire, Powys, Wales</t>
  </si>
  <si>
    <t>SMALL CELTIC CROSS ON SQUARE PLINTH</t>
  </si>
  <si>
    <t>TO THE GLORY OF GOD/ AND IN EVER GRATEFUL MEMORY/ OF THE MEN OF MANAFON PARISH WHO/ FELL IN THE GREAT WAR, 1914 - 1919/ (NAMES)/ AND THE WORLD WAR 1939 - 1945/ (NAMES)/ DROS RYDDID GOLLASANT EU CWAED</t>
  </si>
  <si>
    <t>http://memorials.iwm.org.uk/memorials/17377</t>
  </si>
  <si>
    <t>Manafon Roll Of Honour (ww1)</t>
  </si>
  <si>
    <t>PARISH CHURCH,  , Manafon, Montgomeryshire, Powys, Wales</t>
  </si>
  <si>
    <t>Painting / Print</t>
  </si>
  <si>
    <t>ROLL OF HONOUR IS A PRINT OF "THE WHITE COMRADE" - FIRST AID MAN SUPPORTING WOUNDED COMRADE AND LOOKING UP AT AN ETHEREAL VISION OF CHRIST. FRAMED AND GLAZED WITH NAMES HANDWRITTEN AROUND THE PICTURE.</t>
  </si>
  <si>
    <t>FAITHFUL UNTO DEATH A CROWN OF LIFE/ ST MICHAELS CHURCH ROLL OF HONOUR MANAFON/ (NAMES)</t>
  </si>
  <si>
    <t>http://memorials.iwm.org.uk/memorials/17378</t>
  </si>
  <si>
    <t>R Evans, J Evans And W Evans</t>
  </si>
  <si>
    <t>TWO LINKED TABLETS, ONE PRESUMABLY ADDED SUBSEQUENTLY TO THE OTHER</t>
  </si>
  <si>
    <t>IN MEMORIAM/ CORPL. ROBERT LLEWELYN EVANS/ 13TH BATT. R.W.F./ DIED IN FLANDERS, IN THE SERVICE OF HIS KING/ AND COUNTRY, DURING THE GREAT WAR, FEB. 22., 1916/ AGED 23 YEARS/ "CHOSEN YOUNG MEN ARE GONE DOWN TO THE SLAUGHTER"/ JER. XLVIII.15./ ALSO BROTHERS OF THE ABOVE NAMED/ JOSEPH EVANS/ FELL IN ACTION AUGUST 30TH 1918. AGED 23 YEARS./ AND WILLIAM PETER EVEANS./ DIED OF WOUNDS RECEIVED IN ACITON/ SEPT. 15TH 1918. AGED 19 YEARS./ BOTH OF THE R.W.F./ SONS OF THOMAS AND JANE EVANS./ CLYN-ISSA. MANAFON</t>
  </si>
  <si>
    <t>http://memorials.iwm.org.uk/memorials/17379</t>
  </si>
  <si>
    <t>Berriew</t>
  </si>
  <si>
    <t>SJ 188 008</t>
  </si>
  <si>
    <t>PARISH CHURCH,  , Berriew, Montgomeryshire, Powys, Wales</t>
  </si>
  <si>
    <t>LYCH GATE WITH FRAMED AND GLAZED PANELS ON EACH SIDE OF THE INSIDE</t>
  </si>
  <si>
    <t>TO THE IMMORTAL MEMORY OF THE MEN OF THIS/ PARISH WHO FELL IN THE GREAT WAR 1914 - 1919/ (NAMES)</t>
  </si>
  <si>
    <t>http://memorials.iwm.org.uk/memorials/17381</t>
  </si>
  <si>
    <t>Brig Gen L O W Jones And Llandysill Parishioners</t>
  </si>
  <si>
    <t>SO 197 954</t>
  </si>
  <si>
    <t>Llandysul</t>
  </si>
  <si>
    <t>PARISH CHURCH,  , Llandysul, Montgomeryshire, Powys, Wales</t>
  </si>
  <si>
    <t>ORNATE ELONGATED CELTIC WHEEL CROSS ON SQUARE PLINTH</t>
  </si>
  <si>
    <t>IN SACRED MEMORY OF/ LUMLEY O W JONES DSO/ LEGION OF HONOUR BRIG. GEN. 13TH IND. BRIG./ (NAMES)/ WHO GAVE THEIR LIVES IN THE GREAT WAR/ 1914 - 1918</t>
  </si>
  <si>
    <t>http://memorials.iwm.org.uk/memorials/17382</t>
  </si>
  <si>
    <t>SO 225 076</t>
  </si>
  <si>
    <t>Welshpool</t>
  </si>
  <si>
    <t>First World War (1914-1918), Second World War (1939-1945), VC or GC Recipients</t>
  </si>
  <si>
    <t>GWYN EH BYD/ THEIR NAME LIVETH/ FOR EVERMORE/ (NAMES)</t>
  </si>
  <si>
    <t>http://memorials.iwm.org.uk/memorials/17383</t>
  </si>
  <si>
    <t>Montgomery Parishioners</t>
  </si>
  <si>
    <t>SO 224 965</t>
  </si>
  <si>
    <t>Montgomery</t>
  </si>
  <si>
    <t>PARISH CHURCH, , Montgomery, Montgomeryshire, Powys, Wales</t>
  </si>
  <si>
    <t>THIS TABLET WAS ERECTED BY MEMBERS/ OF THE CONGREGATION OF THIS CHURCH/ TO THE GLORY OF GOD AND IN GRATEFUL/ REMEMBRANCE OF THOSE CONNECTED/ WITH THIS PARISH WHO GAVE UP THEIR/ LIVES IN THE GREAT WAR/ (NAMES)/ 1939 - 1945/ (NAMES) (MAY?) LIGHT PEPETUAL SHINE UPON THEM</t>
  </si>
  <si>
    <t>http://memorials.iwm.org.uk/memorials/17384</t>
  </si>
  <si>
    <t>Prince Bernhardt Thanksgiving Memorial</t>
  </si>
  <si>
    <t>PARISH CHURCH,  , Montgomery, Montgomeryshire, Powys, Wales</t>
  </si>
  <si>
    <t>Other memorial</t>
  </si>
  <si>
    <t>LETTER FROM PRINCE BERNHARDT THANKING THE WELSH REGIMENTS WHICH TOOK PART IN THE LIBERATION OF THE NETHERLANDS (EXACT WORDING UNKNOWN)</t>
  </si>
  <si>
    <t>http://memorials.iwm.org.uk/memorials/17387</t>
  </si>
  <si>
    <t>Aberhafesp</t>
  </si>
  <si>
    <t>SO 073 924</t>
  </si>
  <si>
    <t>PARISH CHURCH, , Aberhafesp, Montgomeryshire, Powys, Wales</t>
  </si>
  <si>
    <t>ELABORATE OCTAGONAL TAPERING COLUMN TOPPED BY PRINCE OF WALES FEATHERS. ON SQUARE PLINTH AND THREE STEPPED BASE.</t>
  </si>
  <si>
    <t>THIS MEMORIAL WAS ERECTED/ BY THE PARISHIONERS TO/ THE GLORY OF GOD AND IN/ GRATEFUL REMEMBRANCE/ OF THE MEN OF THIS PARISH/ WHO FELL IN THE GREAT WAR/ 1914 - 1918/ "THEIR NAME LIVETH FOR EVERMORE"/ (NAMES)</t>
  </si>
  <si>
    <t>http://memorials.iwm.org.uk/memorials/17388</t>
  </si>
  <si>
    <t>Halifax Bomber Dg358 - Tablet</t>
  </si>
  <si>
    <t>SO 060 920</t>
  </si>
  <si>
    <t>SY16 3HW</t>
  </si>
  <si>
    <t xml:space="preserve">  AT THE BASE OF THE WW1 MEMORIAL in the Churchyard</t>
  </si>
  <si>
    <t>PARISH CHURCH, , Aberhafesp, Montgomeryshire, Powys, Wales, SY16 3HW</t>
  </si>
  <si>
    <t>SLATE TABLET LAID AT A SLIGHT ANGLE AT THE FRONT OF THE WW1 MEMORIAL</t>
  </si>
  <si>
    <t>IN MEMORY OF THE R.A.F. (V.R.) AIRMEN WHO DIED AS A RESULT OF A/ CRASH AT GLASCOED FARM ON 23RD JANUARY 1944./ THE HANDLEY PAGE HALIFAX BOMBER NO DG 358 OF 116 HEAVY/ CONVERSION UNIT FROM FALDINGWORTH WAS STRUCK BY LIGHTNING/ (NAMES)</t>
  </si>
  <si>
    <t>http://memorials.iwm.org.uk/memorials/17389</t>
  </si>
  <si>
    <t>D A Phillips</t>
  </si>
  <si>
    <t>PARISH CHURCH,  , Aberhafesp, Montgomeryshire, Powys, Wales</t>
  </si>
  <si>
    <t>SIMPLE CELTIC WHEEL CROSS  ON SQUARE PLINTH</t>
  </si>
  <si>
    <t>IN/ LOVING MEMORY OF/ DAVID ANTHONY PHILLIPS/ WOODSIDE, NEW TOWN/ WHO DIED ON ACTIVE SERVICE/ DEC. 26 1941/ AGED 20 YEARS</t>
  </si>
  <si>
    <t>http://memorials.iwm.org.uk/memorials/17401</t>
  </si>
  <si>
    <t>Llanwyddelan</t>
  </si>
  <si>
    <t>SJ 083 012</t>
  </si>
  <si>
    <t>PARISH CHURCH,  , Llanwyddelan, Montgomeryshire, Powys, Wales</t>
  </si>
  <si>
    <t>ARCHED GATEWAY TO CHURCHYARD</t>
  </si>
  <si>
    <t>GREATER LOVE HATH NO MAN THAN THIS</t>
  </si>
  <si>
    <t>http://memorials.iwm.org.uk/memorials/17402</t>
  </si>
  <si>
    <t>R E Richards</t>
  </si>
  <si>
    <t>Second World War (1939-1945): Far East Prisoners of War</t>
  </si>
  <si>
    <t>Stone of remembrance</t>
  </si>
  <si>
    <t>STONE TO THE LEFT OF THE CHURCH GATES</t>
  </si>
  <si>
    <t>IN THANKSGIVING/ FOR VICTORY AND PEACE/ AND IN MEMORY OF/ RICHARD EDWARD RICHARDS/ OF THIS PARISH WHO DIED AS A PRISONER OF/ WAR IN JAPAN ON AUGUST 26TH 1944</t>
  </si>
  <si>
    <t>http://memorials.iwm.org.uk/memorials/17405</t>
  </si>
  <si>
    <t>Llanfyllin</t>
  </si>
  <si>
    <t>SJ 143 195</t>
  </si>
  <si>
    <t>,  , Llanfyllin, Montgomeryshire, Powys, Wales</t>
  </si>
  <si>
    <t>PLAIN CELTIC WHEEL CROSS WITH TAPERING STEM AND PLINTH, ON TWO STEPPED BASE</t>
  </si>
  <si>
    <t>GODWYS Y MAEN/ HWN ER COF AM/ Y BECHGYN A SYRTHIODD/ YN Y/ RHYFWL MAWR/ 1914 - 1919/ "EU CYRFF A GLADDWYD MEWN HEDDWCH, AC/ Y MAE EU HENWYN BYW BYTH"/ 1939 - 1945 (NAMES)
(NAMES ON SIDE PANELS)
(REAR) THIS CROSS/ WAS ERECTED BY THE INHABITANTS/ OF THE BOROUGH OF LLANFYLLIN/ IN GRATEFUL AND AFFECTIONATE MEMORY/ OF THOSE BRAVE MEN FROM THIS BOROUGH/ WHO DIED FOR THEIR COUNTRY IN THE/ GREAT WAR 1914 - 1919</t>
  </si>
  <si>
    <t>http://memorials.iwm.org.uk/memorials/17411</t>
  </si>
  <si>
    <t>Dolanog</t>
  </si>
  <si>
    <t>SJ 065 127</t>
  </si>
  <si>
    <t>PARISH CHURCH,  , Dolanog, Montgomeryshire, Powys, Wales</t>
  </si>
  <si>
    <t>PLAIN OBELISK ON SQUARE PLINTH IN FENCED ENCLOSURE</t>
  </si>
  <si>
    <t>COFEB  CWRONIAID Y RHYFEL MAWR/ 1914 BU FARW 1918/ (NAMES)/ "ARWTDD FOD CLOD Y DEWRION I FYW/ BYTH QUI'R GO FEB HON"</t>
  </si>
  <si>
    <t>http://memorials.iwm.org.uk/memorials/17412</t>
  </si>
  <si>
    <t>Kerry</t>
  </si>
  <si>
    <t>SO 147 901</t>
  </si>
  <si>
    <t>ROUGH HEWN CELTIC WHEEL CROSS ON TAPERING PLINTH AND TWO STEPPED BASE</t>
  </si>
  <si>
    <t>http://memorials.iwm.org.uk/memorials/17413</t>
  </si>
  <si>
    <t>Hirnant</t>
  </si>
  <si>
    <t>SJ 051 229</t>
  </si>
  <si>
    <t>,  Main Village Rd, Hirnant, Montgomeryshire, Powys, Wales</t>
  </si>
  <si>
    <t>TAPERING PILLAR SURMOUNTED BY AN URN. ON SQUARE BASE._x000D_
_x000D_
SURMOUNTED BY AN URN</t>
  </si>
  <si>
    <t>DUTY/ NOBLY/ DONE/ Y RHYFEL MAWS/ 1914 - 1919/ (NAMES)</t>
  </si>
  <si>
    <t>http://memorials.iwm.org.uk/memorials/17415</t>
  </si>
  <si>
    <t>Parish Of Penrhos (lych Gate)</t>
  </si>
  <si>
    <t>SQ 237 167</t>
  </si>
  <si>
    <t>Sarnau</t>
  </si>
  <si>
    <t>PARISH CHURCH,  , Sarnau, Montgomeryshire, Powys, Wales</t>
  </si>
  <si>
    <t>LYCH GATE WITH ASSOCIATED WOODEN TABLET</t>
  </si>
  <si>
    <t>(ON GATE) TO THE GLORY OF GOD/ AND/ IN MEMORY/ OF/ THE MEN OF THIS PARISH/ WHO FELL IN THE GREAT WAR
(ON BOARD) TO JESUS OUR (PATTERN?)/ AND IN REVERANT AND LOVING/ MEMORY OF THOSE OUR SONS/ AND BROTEHRS WHO IN THE/ HOUR OF THEIR COUNTRY'S/ PEIL SET THE SAFETY OF THEIR/ OWN LIVES AND DIED IN THE/ 1914 GREAT WAR 1918/ (NAMES) THIS GATE IS DEDICATED IN REMEMBRANCE/ (ILLEGIBLE) OF PENRHOS CHURCH/ THEY WERE A WALL UNTO US BOTH BY/ NIGHT AND DAY</t>
  </si>
  <si>
    <t>http://memorials.iwm.org.uk/memorials/17416</t>
  </si>
  <si>
    <t>Parish Of Penrhos (roll Of Honour)</t>
  </si>
  <si>
    <t>SJ 237 167</t>
  </si>
  <si>
    <t>PARISH CHURCH, , Sarnau, Montgomeryshire, Powys, Wales</t>
  </si>
  <si>
    <t>FRAMED PRINT OF "THE WHITE COMRADE" - MEDIC SUPPORTING A WOUNDED SOLDIER AND LOOKING UP AT AN ETHEREAL VISION OF CHRIST ABOVE THE BATTLEFIELD. FLANKED BY NAMES OF THE FALLEN (LEFT) AND THOSE WHO SEVED (RIGHT)</t>
  </si>
  <si>
    <t>LEFT: ROLL OF HONOUR/ THIS IS MY COMMANDMENT. THAT YE LOVE ONE ANOTHER/ AS I HAVE LOVED YOU/ GREATER LOVE HATH NO MAN THAN THIS, THAT A MAN LAY/ DOWN HIS LIFE FOR HIS FRIENDS/ YE ARE MY FRIENDS, IF YE DO WHATSOEVER I COMMAND/ YOU. ST JOHN XV 12 13 &amp; 14/ (Names) PEOPLE OF PENRHOS, HOLD THE MEMORY DEAR/ OF THESE BRAVE SONS WHOSE NAMES ARE LETTERED HERE/ THEY DIED FOR THIS DEAR LAND WHERE WE WERE BRED:/ MAY WE, WHO LIVE, LIVE WORTHY OF OUR DEAD_x000D_
_x000D_
RIGHT: PARISH OF PENRHOS/ FOR/ KING AND COUNTRY/ SERVED WITH THE COLOURS/ "NOT ONCE OR TWICE IN OUR ROUGH ISLAND-STORY/ THE PATH OF DUTY WAS THE WAY TO GLORY" (Names)</t>
  </si>
  <si>
    <t>http://memorials.iwm.org.uk/memorials/17421</t>
  </si>
  <si>
    <t>Meifod Parishioners</t>
  </si>
  <si>
    <t>SJ 155 132</t>
  </si>
  <si>
    <t>Meifod</t>
  </si>
  <si>
    <t xml:space="preserve">  ON THE OUTSIDE OF THE CHURCH TOWER</t>
  </si>
  <si>
    <t>PARISH CHURCH,  , Meifod, Montgomeryshire, Powys, Wales</t>
  </si>
  <si>
    <t>COPPER SHEET SET INTO THE CHURCH WALL. WW2 NAMES ON TABLET ADDED BELOW, ARRANGED TO CONTINUE IN SAME SEQUENCE AS WW1 IE 1918 IS FOLLOWED DIRECTLY BY 1941 WITH NO REFERENCE TO WW2</t>
  </si>
  <si>
    <t>TO THE HONOURED MEMORY/ OF THE MEN OF MEIFOD WHO GAVE/ THEIR LIVES FOR THEIR COUNTRY IN/ THE GREAT WAR/ (NAMES)</t>
  </si>
  <si>
    <t>http://memorials.iwm.org.uk/memorials/17422</t>
  </si>
  <si>
    <t>2lt C W W Wynn</t>
  </si>
  <si>
    <t>Allegory (eg: Victory)</t>
  </si>
  <si>
    <t>TWO ROBED CLASSICAL FIGURES, ONE MALE AND ONE FEMALE, HOLDING ALOFT AN INVERTED SWORD AND A LAUREL WREATH. SET AGAINST A BACKGROUND OF A CROSS IN RELIEF</t>
  </si>
  <si>
    <t>TO THE DEAR MEMORY OF/ CHARLES WATKIN WILLIAM WYNN/ 2ND LT COLDSTREAM GUARDS/ WHO FELL IN ACTION AT YPRES OCT 29TH 1914 AGED 18 YEARS/ HE BEING MADE PERFECT IN A SHORT TIME FULFILLED A LONG TIME</t>
  </si>
  <si>
    <t>http://memorials.iwm.org.uk/memorials/17423</t>
  </si>
  <si>
    <t xml:space="preserve">2lt C W W Wynn </t>
  </si>
  <si>
    <t>SJ 155 131</t>
  </si>
  <si>
    <t>SY22 6BZ</t>
  </si>
  <si>
    <t>St. Tysilio and St Mary , High Street, Meifod, Montgomeryshire, Powys, Wales, SY22 6BZ</t>
  </si>
  <si>
    <t>2 LT C W W WYNN COLDSTREAM GUARDS (EXACT WORDING ILLEGIBLE FROM PHOTO)</t>
  </si>
  <si>
    <t>http://memorials.iwm.org.uk/memorials/17424</t>
  </si>
  <si>
    <t>Lt H C Roberts</t>
  </si>
  <si>
    <t>TO THE MEMORY OF A DEARLY LOVED SON/ AND BROTHER/ HARRY CURETON ROBERTS/ LIEUT. MONTGOMERYSHIRE YEOMANRY/ DYFFRYN MEIFOD/ BORN NOV. 8TH 1885. KILLED IN ACTION DEC. 27TH. 1917/ IN THE CAPTURE OF/ KHAN ED DREIHEMED, PALESTINE/ AND IS BURIED ON THE SUMMIT WHERE HE FOUGHT AND FELL/ "NOBLY HE LIVED AND BRAVELY HE DIED"</t>
  </si>
  <si>
    <t>http://memorials.iwm.org.uk/memorials/17425</t>
  </si>
  <si>
    <t>Capt M E Lloyd</t>
  </si>
  <si>
    <t>SMALL WELSH DRAGON IN UPPER LEFT CORNER</t>
  </si>
  <si>
    <t>IN LOVING MEMORY/ MEYRICKE ENTWISLE LLOYD/ CAPTAIN, 1ST. BATTALION, ROYAL WELCH FUSILIERS/ DIED OF WOUNDS, OCTOVER 23RD. 1914. BURIED AT/ PASSCHENDAELE, NEAR YPRES, BELGIUM, AGED 34 YEARS./ ELDER SON OF THE LATE HENRY LLOYD OF PITSFORD/ HALL, NORTHAMTONSHIRE AND OF DOLOBRAN ISAF/ AND COEDCOWRID MEIFOD, MONTGOMERYSHIRE</t>
  </si>
  <si>
    <t>http://memorials.iwm.org.uk/memorials/17426</t>
  </si>
  <si>
    <t>Lt J H Jehu</t>
  </si>
  <si>
    <t>MIDDLESEX HUSSARS CREST ABOVE INSCRIPTION</t>
  </si>
  <si>
    <t>TO THE GLORY OF GOD/ AND IN LOVING MEMORY OF/ J HOWARD JEHU/ OF MEIFOD/ LIEUTENANT. MIDDLESEX HUSSARS/ WHO FELL IN ACTION IN IBZIA, PALESTINE/ NOV. 28TH 1917. AGED 29/ THIS TABLET WAS ERECTED BY HIS MOTHER/ "MAKE HIM TO BE NUMBERED WITH THY SAINTS"</t>
  </si>
  <si>
    <t>http://memorials.iwm.org.uk/memorials/17428</t>
  </si>
  <si>
    <t>Llanidloes And District</t>
  </si>
  <si>
    <t>SN 950 840</t>
  </si>
  <si>
    <t>Llanidloes</t>
  </si>
  <si>
    <t>VERY LARGE WALL MONUMENT WITH BASE AND PEDIMENT SET IN AN ARCHED RECESS ON THE OUTSIDE OF THE TOWN HALL. ELABORATELY DECORATED AS BELOW. FLANKING WW2 TABLETS._x000D_
_x000D_
HALF WAY UP EACH SIDE OF THE MONUMENT IS A SMALL CIRCULAR ALCOVE CONTAINING A LION. BELOW THE LIONS ARE RELIEFS DEPICTING (LEFT) A TROPHY OF ARMS AND (RIGHT) THE PRINCE OF WALES FEATHERS. ABOVE THE INSCRIPTION IN THE PEDIMENT IS THE BOROUGH CREST.</t>
  </si>
  <si>
    <t>GWELL ANGEU NA CHY WILYDD/ TO THE BRAVE WHO FELL IN THE GREAT WAR 1914 - 1918/ FROM THIS TOWN AND DISTRICT/ (NAMES) THIS MEMORIAL TABLET IS THE WORK AND GIFT OF ALDERMAN RICHARD JERMAN/ WHO WAS MAYOR OF THIS BOROUGH IN 1914, 1915 AND 1916.</t>
  </si>
  <si>
    <t>http://memorials.iwm.org.uk/memorials/17431</t>
  </si>
  <si>
    <t>Llanfechain</t>
  </si>
  <si>
    <t>SJ 189 204</t>
  </si>
  <si>
    <t>PARISH CHURCH, , Llanfechain, Montgomeryshire, Powys, Wales</t>
  </si>
  <si>
    <t>LYCH GATE WITH ASSOCIATED TABLETS ON THE POSTS</t>
  </si>
  <si>
    <t>(LEFT) TO THE GLORY OF GOD/ IN MEMORY OF THE GREAT/ WAR 1914 TO 1918 AND A / THANKOFFERING FOR PEACE/ THIS LYCH GATE WAS ERECTED/ BY E.A. BONNOR-MAURICE OF/ BODYNFOEL, AND AS A MEMORIAL/ THAT MANY FROM THIS PARISH/ WENT AT THE CALL OF DUTY/ TO FIGHT FOR FREEDOM FOR/ THEIR KING AND FOR THEIR/ COUNTRY. MANY OF WHOM MET A HERO'S DEATH IN FOREIGN/ LANDS/ HUNENT. MEWN HEDD_x000D_
(RIGHT) 1914 - 1918 (NAMES)/ 1939 - 1945/ (NAMES)</t>
  </si>
  <si>
    <t>http://memorials.iwm.org.uk/memorials/17433</t>
  </si>
  <si>
    <t>Llandinam</t>
  </si>
  <si>
    <t>SO 026 886</t>
  </si>
  <si>
    <t>,  A483, Llandinam, Montgomeryshire, Powys, Wales</t>
  </si>
  <si>
    <t>TALL WORKED CELTIC REVIVAL STYLE WHEEL HEAD CROSS WITH TAPERING SHAFT ON SQUARE PLINTH AND THREE STEPPED BASE_x000D_
_x000D_
CELTIC INTERLACE DECORATION ON THE WHEEL</t>
  </si>
  <si>
    <t>TO THE GLORY OF/ GOD/ AND IN HONOURED/ MEMORY OF THE/ MEN OF LLANDINAM/ PARISH WHO FELL IN/ THE GREAT WAR 1914 - 1919/ IN SACRED MEMORY/ OF THE FALLEN FROM/ THIS PARISH/ IN THE/ 1939 - 1945 WAR/ (NAMES)/ THAT WE MIGHT LIVE
(BASE - WW1 NAMES)/ ALSO IN GRATEFUL (OBSCURED) ALL OTHERS FROM/ THE PARISH WHO/ (OBSCURED) KING AND COUNTRY
(REVERSE) DEDICATION REPEATED IN WELSH - NOT GIVEN)</t>
  </si>
  <si>
    <t>http://memorials.iwm.org.uk/memorials/17435</t>
  </si>
  <si>
    <t>Montgomeryshire County Memorial</t>
  </si>
  <si>
    <t>North west face:TO THE/ GLORIOUS MEMORY/ OF THE BRAVE MEN OF/ MONTGOMERYSHIRE/ WHO FELL IN THE/ GREAT WAR 1914 - 1919/_x000D_
South-west face: ALSO IN MEMORY/ OF THOSE FROM/ THIS COUNTY/ WHO GAVE THEIR /LIVES IN THE WORLD WAR 1939 - 1945/ AT THE GOING DOWN OF THE SUN AND IN THE MORNING, WE WILL REMEMBER THEM._x000D_
(These inscriptions are repeated in Welsh, not given)_x000D_
Notice: MONTGOMERYSHIRE COUNTY/ WAR MEMORIAL./ BUILT WITH PORTLAND STONE./ ERECTED IN 1923/ STRUCTURAL DAMAGE IN 1990s/ REPAIRS CARRIED OUT IN 2002./ PAID FOR BY PUBLIC SUBSCRIPTION/ AND HERITAGE LOTTERY GRANT/ DONATIONS FOR FUTURE UPKEEP/ WELCOME AND ACCEPTED AT/ MONTGOMERY POST OFFICE/ REDEDICATED 5th OCTOBER / 2002</t>
  </si>
  <si>
    <t>http://memorials.iwm.org.uk/memorials/17436</t>
  </si>
  <si>
    <t>Llanwyddyn</t>
  </si>
  <si>
    <t>SJ 020 195</t>
  </si>
  <si>
    <t>ROADSIDE NEAR LAKE VYRNWY</t>
  </si>
  <si>
    <t>,  B4393, Llanwyddyn, Montgomeryshire, Powys, Wales</t>
  </si>
  <si>
    <t>TALL CELTIC WHEEL CROSS ON TAPERING PLINTH AND SINGLE STEP._x000D_
_x000D_
CELTIC TRACERY ON FRONT OF CROSS</t>
  </si>
  <si>
    <t>THE GREAT WAR/ 1914 - 1918/ THESE MEN OF LLANWYDDYN MADE THE/ SUPREME SACRIFICE/ (NAMES)/ EU CYRCH A GLADDWYD MEWN HENDWCH AC/ Y MAE EU HENW YN BYW BYTH/ ECCLIS XLIV. 14/ 55 NCO AND MEN AND ONE NURSE FROM THIS/ PARISH ALSO SERVED IN HM FORCES</t>
  </si>
  <si>
    <t>http://memorials.iwm.org.uk/memorials/17438</t>
  </si>
  <si>
    <t>Castle Caereinion</t>
  </si>
  <si>
    <t>SJ 164 056</t>
  </si>
  <si>
    <t>PARISH CHURCH,  , Castle Caereinion, Montgomeryshire, Powys, Wales</t>
  </si>
  <si>
    <t>SHORT CELTIC WHEEL CROSS ON TAPERING PLINTH AND SQUARE BASE_x000D_
_x000D_
TRACERY ON CROSS AND WHEEL</t>
  </si>
  <si>
    <t>TO THE/ GLORY OF GOD/ AND IN/ HONOURED MEMORY/ OF OUR BROTHERS/ WHO FELL IN THE/ GREAT WAR/ THEIR NAME LIVETH FOR EVERMORE/ NAMES)/ IN SAVING US, THEMSELVES THEY COULD NOT SAVE/ ERECTED BY THE PARISHIONERS</t>
  </si>
  <si>
    <t>http://memorials.iwm.org.uk/memorials/17441</t>
  </si>
  <si>
    <t>Llanfair Caereinion</t>
  </si>
  <si>
    <t>SJ 104 065</t>
  </si>
  <si>
    <t>TO THE GLORY OF GOD/ AND IN GRATEFUL MEMORY OF/ THOSE FROM THIS PARISH/ WHO GAVE UP THEIR LIVES FOR/ LIBERTY IN THE GREAT WAR/ 1914 - 1918/ (NAMES) 1939 - 1945/ (NAMES)</t>
  </si>
  <si>
    <t>http://memorials.iwm.org.uk/memorials/17442</t>
  </si>
  <si>
    <t>Pool Quay</t>
  </si>
  <si>
    <t>SJ 257 118</t>
  </si>
  <si>
    <t>PARISH CHURCH,  , Pool Quay, Montgomeryshire, Powys, Wales</t>
  </si>
  <si>
    <t>TO THE GLORY OF GOD AND IN/ REVERED MEMORY OF THE MEN OF/ THIS PARISH WHO GAVE THEIR LIVES/ FOR KING AND COUNTRY IN THE/ GREAT WAR 1914 - 1918/ (NAMES) "THEY DIED THAT WE MIGHT LIVE"/ "GRANT THEM ETERNAL REST, O LORD"/ AND/ IN GRATEFUL MEMORY OF/ (NAME)/ WHO LAID DOWN HIS LIFE/ IN THE WORLD WAR/ 1939 - 1945</t>
  </si>
  <si>
    <t>http://memorials.iwm.org.uk/memorials/17443</t>
  </si>
  <si>
    <t>Pool Quay Roll Of Honour</t>
  </si>
  <si>
    <t>NAMES OF THOSE FROM THE APRISH OF POOL QUAY/ WHO SERVED IN THE GREAT WAR 1914 - 1919</t>
  </si>
  <si>
    <t>http://memorials.iwm.org.uk/memorials/17444</t>
  </si>
  <si>
    <t>2lt G B Green</t>
  </si>
  <si>
    <t>NOWY HEADED PLAQUE_x000D_
_x000D_
BADGE OF THE KINGS SHROPSHIRE LIGHT INFANTRY ABOVE INSCRIPTION</t>
  </si>
  <si>
    <t>IN LOVING MEMORY OF/ GEORGE BIRCH GREEN/ THE BANK/ 2ND LIEUT. K.S.L.I./ KILLED IN ACTION NEAR/ BETHUNE JUNE 11TH 1918./ AGED 22 YEARS/ "GREATER LOVE HATH NO MAN THAN THIS"</t>
  </si>
  <si>
    <t>http://memorials.iwm.org.uk/memorials/17446</t>
  </si>
  <si>
    <t>Tregynon</t>
  </si>
  <si>
    <t>SO 096 987</t>
  </si>
  <si>
    <t>PARISH CHURCH,  , Tregynon, Montgomeryshire, Powys, Wales</t>
  </si>
  <si>
    <t>SHORT UNWORKED CELTIC WHEEL CROSS ON SQUARE PLINTH AND SINGLE STEP BASE.</t>
  </si>
  <si>
    <t>TO THE GLORY OF GOD AND/ IN HONOURED MEMORY OF/ MEN FROM THIS PARISH WHO/ FELL IN THE GREAT WAR 1914 - 1918/ (NAMES) THEIR NAMES LIV FOR EVERMORE/ THIS CROSS WAS ERECTED BY THE PARISHIONERS/
(SIDE) WORLD WAR/ 1939 - 1945/ IN HONOURED MEMORY OF/ (NAMES)/</t>
  </si>
  <si>
    <t>http://memorials.iwm.org.uk/memorials/17447</t>
  </si>
  <si>
    <t>Tregynon (roll Of Honour)</t>
  </si>
  <si>
    <t>FRAMED PRINT ("FORWARD"?) DEPICTING SOLDIER STANDING AT EASE IN FRONT OF LARGE UNION FLAG WITH BATTLEFIELD SCENE IN THE BACKGROUND.</t>
  </si>
  <si>
    <t>THE ROLL OF HONOUR/ TO THE GLORY OF GOD AND IN DEATHLESS MEMORY OF THE MEN OF THIS PARISH WHO/ SO LOYALLY TOOK UP ARMS IN DEFENCE OF KING AND COUNTRY IN THE GREAT WAR OF 1914 - 1918/ (NAMES)</t>
  </si>
  <si>
    <t>http://memorials.iwm.org.uk/memorials/17449</t>
  </si>
  <si>
    <t>Llanfihangel Yng Gwynfa</t>
  </si>
  <si>
    <t>SJ 080 167</t>
  </si>
  <si>
    <t>ELEVATED ROADSIDE SITE VILLAGE CENTRE</t>
  </si>
  <si>
    <t>, Llanfihangel Yng Gwynfa, Montgomeryshire, Powys, Wales</t>
  </si>
  <si>
    <t>ROUGH HEWN OBELISK ON SQUARE PLINTH AND THREE STEPPED BASE IN SMALL RAILED ENCLOSURE_x000D_
_x000D_
GILDED CROSSED OAK LEAVES ON FRONT FACE</t>
  </si>
  <si>
    <t>AOGOF (?) UWCH ANGHOF(?)/ COFNAOD AN Y RHAN A/ CYNERWYD CAN FLLIBION/ LLANFIHANGEL AR CYLED/ YN Y RHYFEL MAWR/ 1914 1919/ LLADDWYD/ (Names)1939  -1945/ (Name)</t>
  </si>
  <si>
    <t>http://memorials.iwm.org.uk/memorials/17450</t>
  </si>
  <si>
    <t>Llansantffraid</t>
  </si>
  <si>
    <t>SJ 224 203</t>
  </si>
  <si>
    <t>SET BACK ON ELEVATED SITE FROM THE MAIN ROAD</t>
  </si>
  <si>
    <t>A495, Llansantffraid, Montgomeryshire, Powys, Wales</t>
  </si>
  <si>
    <t>ROUGH HEWN CELTIC WHEEL CROSS ON SQUARE PLINTH</t>
  </si>
  <si>
    <t>THEIR NAMES ARE/ GLORIOUS EVERMORE/ DEDICATED TO THE MEMORY OF THE/ MEN OF LLANSANTFFRAID WHO FELL IN/ THE GREAT WAR 1914 - 1919/ (NAMES) 1939 - 1945/ (NAMES)</t>
  </si>
  <si>
    <t>http://memorials.iwm.org.uk/memorials/17452</t>
  </si>
  <si>
    <t>Guilsfield</t>
  </si>
  <si>
    <t>SJ 225 117</t>
  </si>
  <si>
    <t>PARISH CHURCH,  , Guilsfield, Montgomeryshire, Powys, Wales</t>
  </si>
  <si>
    <t>TALL LATIN CROSS - REPLICA OF A BLOMFIELD CROSS - ON HEXAGONAL PLINTH AND TWO STEPPED BASE_x000D_
_x000D_
SWORD OF SACRIFICE IN RELIEF ON FRONT FACE</t>
  </si>
  <si>
    <t>TO THE/ GLORY OF GOD/ AND TO THE/ IMPERISHABLE/ MEMORY OF/ THE MEN OF/ THIS PARISH/ WHO FELL IN/ THE GREAT WAR/ 1914 - 1919/ THEY DIED THAT WE/ MIGHT BE FREE/ THEIR NAME LIVETH FOR EVERMORE/ (NAMES)
(REVERSE)/ IN HONOURED/ MEMORY OF/ THOSE WHO FELL IN/ THE WORLD WAR/ 1939 - 1945/ (NAMES)</t>
  </si>
  <si>
    <t>http://memorials.iwm.org.uk/memorials/17453</t>
  </si>
  <si>
    <t>Guilsfield Parishioners - WW1</t>
  </si>
  <si>
    <t>WREATH IN WHITE MARBLE MOUNTED ON BACKBOARD ABOVE INSCRIPTION</t>
  </si>
  <si>
    <t>TO THE HONOUR AND GLORY OF GOD/ IN MEMORY OF THOSE WHO WORSHIPPED/ IN THIS CHURCH AND DIED IN ACTION/ IN THE GREAT WAR 1914 - 1918/ (NAMES)</t>
  </si>
  <si>
    <t>http://memorials.iwm.org.uk/memorials/17454</t>
  </si>
  <si>
    <t>Lt F Luxmoore</t>
  </si>
  <si>
    <t>Crimean War (1853-1856)</t>
  </si>
  <si>
    <t>IN AFFECTIONATE REMEMBRANCE OF/ FRANCES LUXMOORE/ WIFE OF THE ABOVE/ CHARLES THOMAS CORYNDON LXMOORE/ WHO DIED JANUARY 1868 AT TORQUAY AGED 79/ ALSO OF/ FREDERICK LUXMOORE/ THEIR YOUNGEST SON LIEUT. 30TH REG WHO FELL DURING THE CRIMEAN WAR/ AT THE BATTLE OF THE ALMA SEPR 20TH 1854 AGED 25</t>
  </si>
  <si>
    <t>http://memorials.iwm.org.uk/memorials/17455</t>
  </si>
  <si>
    <t>J S Owen</t>
  </si>
  <si>
    <t>IN MEMORY OF/ EVELYN SALISBURY/ 1875 - 1965/ AND/ JOHN SAMUEL OWEN/ 1911 - 19409/ R.A.F.V.R. KILLED IN ACTION/ BOTH OF MAESMAWR HALL</t>
  </si>
  <si>
    <t>http://memorials.iwm.org.uk/memorials/17456</t>
  </si>
  <si>
    <t>Capt H B Mostyn Pryce</t>
  </si>
  <si>
    <t>TWO LIGHT WINDOW DECORATED AS BELOW_x000D_
_x000D_
DEPICTS NATIVITY SCENE WITH MARY, JOSEPH AND BAY JESUS (LHS) AND TWO ANGELS (RHS)</t>
  </si>
  <si>
    <t>IN PRAISE OF THE HOLY INCARNATION OF/ OUR LORD JEUS CHRIST AND IN MEMORY/ OF HUGH BEAUCLERK MOSTYN PRYCE/ CAPTAIN THE RIFLE BRIGADE, WHO FELL/ IN THE GREAT WAR, 1915 ***/ ALSO OF HIS FATHER H S MOSTYN PRICE/ OF (GIVELEY?) WHO DIED JUNE 14TH 1932 AND/ AND OF HIS MOTHE HENRIETTA MARY PRYCE, WHO DIE SEPTEMBER 28TH 1932, THIS/ WINDOW IS DEDICATED</t>
  </si>
  <si>
    <t>http://memorials.iwm.org.uk/memorials/17457</t>
  </si>
  <si>
    <t>Royal Artillery And Royal Welch Fusilers Window</t>
  </si>
  <si>
    <t>PHOTO OF LOWER RIGHT CORNER ONLY PROVIDED, WHICH DEPICTS THE BADGES OF THE ROYAL ARTILLERY AND THE ROYAL WELCH FUSILIERS</t>
  </si>
  <si>
    <t>(UNKNOWN)</t>
  </si>
  <si>
    <t>http://memorials.iwm.org.uk/memorials/17469</t>
  </si>
  <si>
    <t>Capt T T Pryce Vc</t>
  </si>
  <si>
    <t>PARISH CHURCH,  , Four Crosses, Montgomeryshire, Powys, Wales</t>
  </si>
  <si>
    <t>VC or GC Recipients, First World War (1914-1918)</t>
  </si>
  <si>
    <t>GRENADIER GUARDS CAP BADGE ABOVE INSCRIPTION</t>
  </si>
  <si>
    <t>EVER LOVING AND PROUD MEMORY OF/ MY DEAR HUSBAND/ CAPTAIN THOMAS TANNATT PRYCE, V.C., M.C./ GRENADIER GUARDS/ AGED 32/ KILLED IN ACTION ON APRIL 13. 1918. NEAR/ VIEUX BERQUAIN, FRANCE/ WHILE HOLDING BACK A GERMAN BATTALION FOR/ 10 HOURS WITH ONLY 40 MEN, THEREBY SAVING/ THE BRITISH LINE./ HE SPENT HIS BOYHOOD IN THIS PARISH/ A TRUE AND GALLANT SOLDIER</t>
  </si>
  <si>
    <t>http://memorials.iwm.org.uk/memorials/17470</t>
  </si>
  <si>
    <t>Maj G H Turner</t>
  </si>
  <si>
    <t>JUNCTION OF A483 AND B4393</t>
  </si>
  <si>
    <t>PARISH CHURCH,  A483, Four Crosses, Montgomeryshire, Powys, Wales</t>
  </si>
  <si>
    <t>Non-Combat Deaths</t>
  </si>
  <si>
    <t>IN LOVING MEMORY OF/ MAJOR GEORGE HENRY TURNER/ THIRD SON OF THE ABOVE, LATE OF THE 50TH &amp; 17TH REGIMENTS/ DIED IN CALIFORNIA JULY 1ST 1898</t>
  </si>
  <si>
    <t>http://memorials.iwm.org.uk/memorials/17473</t>
  </si>
  <si>
    <t>Lt R E Naylor</t>
  </si>
  <si>
    <t>SJ 243 059</t>
  </si>
  <si>
    <t>Leighton</t>
  </si>
  <si>
    <t>PARISH CHURCH, B4338, Leighton, Montgomeryshire, Powys, Wales</t>
  </si>
  <si>
    <t>IN/ LOVING MEMORY OF/ ROWLAND EDMUND NAYLOR/ LIEUTENANT 1ST BATT. ROYAL WELCH FUSILIERS/ YOUNGEST SON OF/ JOHN AND MAGDALENE NAYLOR/ OF LEIGHTON HALL/ KILLED IN ACTION AT FESTUBERT/ 16TH MAY 1915 AGED 21/ "THE GLORY DIES NOT, AND THE GRIEF IS PAST"</t>
  </si>
  <si>
    <t>http://memorials.iwm.org.uk/memorials/17474</t>
  </si>
  <si>
    <t>PARISH CHURCH,  B4338, Leighton, Montgomeryshire, Powys, Wales</t>
  </si>
  <si>
    <t>SIMPLE ROUGH HEWN CELTIC CROSS ON TAPERING PLINTH</t>
  </si>
  <si>
    <t>IN MEMORY OF/ THOSE FROM THIS PARISH/ WHO GAVE THEIR LIVES IN/ THE GREAT WAR 1914 - 1918/ AND WORLD WAR 1939 - 1945/ "GREATER LOVE HATH NO MAN THAN THIS THAT/ A MAN LAY DOWN HIS LIFE FOR HIS FRIENDS"</t>
  </si>
  <si>
    <t>http://memorials.iwm.org.uk/memorials/17475</t>
  </si>
  <si>
    <t>Forden</t>
  </si>
  <si>
    <t>SJ 228 012</t>
  </si>
  <si>
    <t>PARISH CHURCH,  , Forden, Montgomeryshire, Powys, Wales</t>
  </si>
  <si>
    <t>PLAIN OBELISK ON SQUARE PLINTH</t>
  </si>
  <si>
    <t>(NAMES) IN EVER GRATEFUL MEMORY OF/ THOSE MEN FROM THIS PARISH WHO GAVE/ THEIR LIVES FOR THEIR COUNTRY IN THE/ GREAT WAR 1914 1918
(SIDE) AND/ IN EVER LOVING MEMORY OF/ (NAMES)/ WHO GAVE THEIR LIVES/ FOR THEIR COUNTRY IN THE/ WORLD WAR 1939 - 1945</t>
  </si>
  <si>
    <t>http://memorials.iwm.org.uk/memorials/17477</t>
  </si>
  <si>
    <t>Llandrinio</t>
  </si>
  <si>
    <t>SJ 296 171</t>
  </si>
  <si>
    <t>PARISH CHURCH,  B4393, Llandrinio, Montgomeryshire, Powys, Wales</t>
  </si>
  <si>
    <t>PLAIN OBELISK ON TAPERING PLINTH</t>
  </si>
  <si>
    <t>(NAMES) THIS MONUMENT WAS ERECTED BY THE/ PARISHIONERS OF LLANDRINIO IN EVERLASTING/ MEMORY OF THE ABOVE WHO GAVE THEIR/ LIVES FIGHTING FOR THE CAUSE OF FREEDOM/ IN THE GREAT WAR</t>
  </si>
  <si>
    <t>http://memorials.iwm.org.uk/memorials/17481</t>
  </si>
  <si>
    <t>Buttington</t>
  </si>
  <si>
    <t>SJ 249 089</t>
  </si>
  <si>
    <t>PARISH CHURCH,  A458, Buttington, Montgomeryshire, Powys, Wales</t>
  </si>
  <si>
    <t>SACRED/ TO THE MEMORY OF/ THE BRAVE MEN/ FROM THIS DISTRICT WHO/ FELL IN THE GREAT WAR/ 1914-1919/ (NAMES)/ ALSO/ IN LOVING MEMORY OF/ THOSE/ WHO GAVE THEIR LIFE/ IN WORLD WAR II/ 1939 - 1945/ (NAMES)</t>
  </si>
  <si>
    <t>http://memorials.iwm.org.uk/memorials/17532</t>
  </si>
  <si>
    <t>Criggion - WW1 Died</t>
  </si>
  <si>
    <t>SJ 295 150</t>
  </si>
  <si>
    <t>SY5 9AZ</t>
  </si>
  <si>
    <t>Criggion</t>
  </si>
  <si>
    <t>St Michael and All Angels, , Criggion, Montgomeryshire, Powys, Wales, SY5 9AZ</t>
  </si>
  <si>
    <t>Vertical rectangular plaque on a wooden mount. Acanthus leaf border with red latin cross at top centrally. Lower centre are two crossed spears with Union Jacks and a helmet in between. Lettering is in black and attached to the lower border is a small WW2 plaque.</t>
  </si>
  <si>
    <t>IN LOVING MEMORY/ OF THE HEROES OF THIS/ PARISH WHO FELL IN THE/ GREAT EUROPEAN WAR/ 1914-1918/ (Names)/ Greater love hath no man than this that (sic) he lay down/ His life for His friends./ But thanks be to God which giveth us the/ victory throutgh our Lord Jesus Christ./ THIS TABLET/ WAS ERECTED BY THE/ LANDOWNERS AND PARISHIONERS/ AS A TOKEN OF SINCERE/ RESPECT AND THANKS./ 1939-1945/ (Name)</t>
  </si>
  <si>
    <t>http://memorials.iwm.org.uk/memorials/17533</t>
  </si>
  <si>
    <t>Welshpool Wesleyans</t>
  </si>
  <si>
    <t>SJ 220 070</t>
  </si>
  <si>
    <t>WESLEYAN CHURCH,  , Welshpool, Montgomeryshire, Powys, Wales</t>
  </si>
  <si>
    <t>TO THE GLORY OF GOD AND IN SACRED MEMORY OF/ (NAMES)/ WHO GAVE THEIR LIVES IN THE GREAT WAR 1914 - 1919 "FAITHFUL UNTO DEATH"</t>
  </si>
  <si>
    <t>http://memorials.iwm.org.uk/memorials/17534</t>
  </si>
  <si>
    <t>Welshpool County School</t>
  </si>
  <si>
    <t>SJ 233 083</t>
  </si>
  <si>
    <t>Welspool</t>
  </si>
  <si>
    <t>WELSHPOOL COUNTY SCHOOL,  , Welspool, Montgomeryshire, Powys, Wales</t>
  </si>
  <si>
    <t>http://memorials.iwm.org.uk/memorials/17535</t>
  </si>
  <si>
    <t>Welshpool Congregational</t>
  </si>
  <si>
    <t>CONGREGATIONAL CHURCH,  New St, Welshpool, Montgomeryshire, Powys, Wales</t>
  </si>
  <si>
    <t>http://memorials.iwm.org.uk/memorials/17536</t>
  </si>
  <si>
    <t>Capt Viscount P R Clive</t>
  </si>
  <si>
    <t>On the south aisle, south wall</t>
  </si>
  <si>
    <t>Single light stained glass window depicting St George, with nimbus, holding a broken lance in his right hand and the Dragon lying at his feet with broken top of the lance in his throat. St George stands within an decorated archway with garlands across the top of it and wreath with shield of St George hanging from the middle._x000D_
_x000D_
In the background is depicted a steep hillside with winding road, buildings, bridge and river._x000D_
_x000D_
At the base of the light is the dedicatory inscription shown on a cartouche. To the left of the inscription are the achievements of Herbert and to the right is the regimantal cap badge of the badge of the Scots Guards and the Welsh Guards</t>
  </si>
  <si>
    <t>1892 1916/ TO THE GLORY OF GOD/ AND IN MEMORY OF/ PERCY ROBERT VISCOUNT CLIVE/ CAPTAIN WELSH GUARDS/ ERECTED BY THE / TENANTRY OF THE LYMORE ESTATE</t>
  </si>
  <si>
    <t>http://memorials.iwm.org.uk/memorials/17537</t>
  </si>
  <si>
    <t>St Asaphs Parishioners - WW1</t>
  </si>
  <si>
    <t>SJ 267 194</t>
  </si>
  <si>
    <t>Llandysilio</t>
  </si>
  <si>
    <t>ST ASAPHS CHURCH,  , Llandysilio, Montgomeryshire, Powys, Wales</t>
  </si>
  <si>
    <t>Church Fabric / Fitting: Reredos or screen</t>
  </si>
  <si>
    <t>CHANCEL SCREEN</t>
  </si>
  <si>
    <t>http://memorials.iwm.org.uk/memorials/17538</t>
  </si>
  <si>
    <t>Hyssington Methodists</t>
  </si>
  <si>
    <t>SO 314 946</t>
  </si>
  <si>
    <t>Hyssington</t>
  </si>
  <si>
    <t>PRIMITIVE METHODIST CHURCH, , Hyssington, Montgomeryshire, Powys, Wales</t>
  </si>
  <si>
    <t>TO THE GLORY OF GOD AND IN GRATEFUL REMEMBRANCE OF (NAMES)/ WHO GAVE THEIR LIVES IN THE GREAT WAR 1914 - 18/ 'FATHER IN THY GRACIOUS KEEPING, LEAVE WE NOW THY SERVANTS SLEEPING'</t>
  </si>
  <si>
    <t>http://memorials.iwm.org.uk/memorials/17539</t>
  </si>
  <si>
    <t>SJ 267 208</t>
  </si>
  <si>
    <t>PARISH CHURCH,  , Llanymynech, Montgomeryshire, Powys, Wales</t>
  </si>
  <si>
    <t>TO THE GLORY OF GOD AND IN MEMORY OF/ (NAMES)/ WHO FELL IN THE GREAT WAR OF 1914 TO 1918. THIS TABLET IS ERECTED BY THE LLANYMYNECH COMRADES OF THE GREAT WAR</t>
  </si>
  <si>
    <t>http://memorials.iwm.org.uk/memorials/17540</t>
  </si>
  <si>
    <t>New Radnor</t>
  </si>
  <si>
    <t>SO 211 089</t>
  </si>
  <si>
    <t>SOLDIER IN MOURNING POSE WITH HEAD BOWED AND ARMS REVERSED, ON SQUARE PEDESTAL WITH RUSTICATED PLINTH, MOULDED BASE AND CAP.</t>
  </si>
  <si>
    <t>http://memorials.iwm.org.uk/memorials/31141</t>
  </si>
  <si>
    <t>Llanhamlach Parish Memorial Plaques</t>
  </si>
  <si>
    <t>SO 089 264</t>
  </si>
  <si>
    <t>Llanhamlach</t>
  </si>
  <si>
    <t>ST ILLND AND ST PETERS CHURCH,  , Llanhamlach, Brecknockshire, Powys, Wales</t>
  </si>
  <si>
    <t>TWO WALL-MOUNTED BRASS PLAQUES WITH INCISED INSCRIPTION IN BLACK AND RED LETTERING._x000D_
_x000D_
DECORATIVE BORDER. REGIMENTAL BADGES AT EACH OF OUR CORNERS OF LARGER WW1 PLAQUE.</t>
  </si>
  <si>
    <t>UPPER PLAQUE: TO THE GLORY OF GOD/ AND/ IN PROUD MEMORY/ OF THESE OFFICERS AND MEN WHO WERE/ KILLED IN ACTION OR DIED OF WOUNDS/ IN THE GREAT WAR/ 1914-1918/ (NAMES)
LOWER PLAQUE: ALSO/ SEABRIGHT WILMOTT JONES/ H.M.S. CASSANDRA./ DIED JULY 14TH 1920/ THE RESULT OF EXPOSUR EON ACTIVE SERVICE</t>
  </si>
  <si>
    <t>http://memorials.iwm.org.uk/memorials/31144</t>
  </si>
  <si>
    <t>St Davids Church Memorial Board</t>
  </si>
  <si>
    <t>SN 870 300</t>
  </si>
  <si>
    <t>Llywel</t>
  </si>
  <si>
    <t>ST DAVIDS CHURCH,  , Llywel, Brecknockshire, Powys, Wales</t>
  </si>
  <si>
    <t>WALL-MOUNTED WOODEN BOARD. NAMES AND INSCRIPTION PAINTED IN BLACK._x000D_
_x000D_
BUGLE HANGS BELOW BOARD</t>
  </si>
  <si>
    <t>TO THE GLORY OF GOD/ AND IN GRATEFUL MEMORY/ OF/ (NAMES)/ WHO GAVE THEIR LIVES IN THE GREAT WARS OF/ 1914-18 &amp; 1939-45/ "WE WRESTLE NOT AGAINST FLESH AND BLOOD"/ THIS TABLET WAS ERECTED BY THE TRECASTLE BRANCH OF THE BRITISH LEGION.</t>
  </si>
  <si>
    <t>http://memorials.iwm.org.uk/memorials/31146</t>
  </si>
  <si>
    <t>St Marys Roll Of Honour</t>
  </si>
  <si>
    <t>FRAMED AND GLAZED ROLL OF HONOUR.</t>
  </si>
  <si>
    <t>IN HONOURED MEMORY OF THE FOLLOWING WHO GAVE THEIR LIVES IN THE CAUSE OF FREEDOM AND RIGHT IN THE GREAT WAR 1914-18/ (NAMES)/ IN SURE AND CERTAIN HOPE OF THE RESURRECTION TO ETERNAL LIFE
(ON BASE OF FRAME): TO THE GLORY OF GOD. GIVEN IN LOVING MEMORY OF FRANCES F.A.J. MUSK, THE COTTAGE, BRECON BY HIS MOTHER. 25 SEPTEMBER 1921</t>
  </si>
  <si>
    <t>http://memorials.iwm.org.uk/memorials/31147</t>
  </si>
  <si>
    <t>Po D J Goodger Rn</t>
  </si>
  <si>
    <t>WOODEN BOARD</t>
  </si>
  <si>
    <t>IN MEMORY OF DOUGLAS JOHN GOODGER, FORMERLY A CHOISTER OF THIS CHURCH, AND SERGEANT IN THE C.L.B., PETTY OFFICER R.N., H.M.S. FAULKNER, LOST AT SEA 12 JAN 1943 AGED 23 YEARS. THIS TABLET WAS ERECTED AT THE EXPENSE OF FRIENDS AND MESSMATES.</t>
  </si>
  <si>
    <t>http://memorials.iwm.org.uk/memorials/31149</t>
  </si>
  <si>
    <t>F A I Musk</t>
  </si>
  <si>
    <t>WALL-MOUNTED BRASS PLAQUE. ENAMELLED RED CROSS ON EACH CORNER OF PLAQUE.</t>
  </si>
  <si>
    <t>TO THE GLORY OF GOD AND IN EVER LOVING MEMORY OF OUR ONLY CHILD FRANCES ALFRED ISMAY MUSK, COLDSTREAM GUARDS. KILLED IN ACTION AT ST LEGER WOOD, FRANCE, AUG 27TH 1918, AGED 20 YEARS.</t>
  </si>
  <si>
    <t>http://memorials.iwm.org.uk/memorials/31151</t>
  </si>
  <si>
    <t>South Wales Borderers Book Of Remembrance 1944 1945</t>
  </si>
  <si>
    <t>SOUTH WALES BORDERERS REGIMENTAL MUSEUM,  , Brecon, Brecknockshire, Powys, Wales</t>
  </si>
  <si>
    <t>BOOK OF REMEMBRANCE DISPLAYED ON WOODEN STAND.</t>
  </si>
  <si>
    <t>http://memorials.iwm.org.uk/memorials/31152</t>
  </si>
  <si>
    <t>Col C V Trower Cmg</t>
  </si>
  <si>
    <t>1914 ERECTED TO THE MEMORY OF COLONEL C.V. TROWER C.M.G./ BY MEMBERS OF THE 5TH BATTALION, SOUTH WALES BORDERS/ 1918</t>
  </si>
  <si>
    <t>http://memorials.iwm.org.uk/memorials/31154</t>
  </si>
  <si>
    <t>Capt R A Averley</t>
  </si>
  <si>
    <t>Unidentified</t>
  </si>
  <si>
    <t>http://memorials.iwm.org.uk/memorials/31158</t>
  </si>
  <si>
    <t>St Johns Parish WW1 Roll Of Honour</t>
  </si>
  <si>
    <t>(NAMES)</t>
  </si>
  <si>
    <t>http://memorials.iwm.org.uk/memorials/31160</t>
  </si>
  <si>
    <t>Breconshire Constabulary WW1 Memorial Plaque</t>
  </si>
  <si>
    <t>BRASS PLAQUE.</t>
  </si>
  <si>
    <t>TO THE GLORY OF GOD AND IN MEMORY OF THE BRECONSHIRE CONSTABULARY KILLED IN ACTION OR DIED OF WOUNDS IN THE GREAT WAR 1914-1918./ THIS BRASS IS ERECTED BY THE MEMBERS OF THE BRECONSHIRE CONSTABULARY/ (NAMES)/ THEIR NAMES SHALL LIVE FOR EVERMORE.</t>
  </si>
  <si>
    <t>http://memorials.iwm.org.uk/memorials/31161</t>
  </si>
  <si>
    <t>Harvard Memorial Chapel</t>
  </si>
  <si>
    <t>BLACK SLATE TABLETS WITH PINK STONE SURROUND. GOLD LETTEIRNG.</t>
  </si>
  <si>
    <t>TO THE GLORIOUS AND IMMORTAL MEMORY OF THE 311 OFFICERS AND 5466 MEN OF THE SOUTH WALES BORDERERS (24TH REGIMENT) WHO GAVE THEIR LIVES IN THE GREAT WAR 1914-1918. THIS HARVARD CHAPEL HAS BEEN BEAUTIFIED BY THEIR COMRADES AND FRIENDS IN PROUD AND GRATEFUL THANKSGIVING./ ETERNAL REST GRANT THEM O LORD./ MAY LIGHT PERPETUAL SHINE UPON THEM AND MAY THEY REST IN PEACE.
IN MEMORY OF ALL RANKS OF THE SOUTH WALES BORDERS ... 2ND LIEUTENANT H.E.F. SKINNER, ARTIST AND SERGEANT, THIS GIFT IS DEDICATED BY A MEMBER OF THE QUEEN MARYS ARMY AUXILIARY CORPS.</t>
  </si>
  <si>
    <t>http://memorials.iwm.org.uk/memorials/31164</t>
  </si>
  <si>
    <t>South Wales Borderers Zulu War Memorial Window</t>
  </si>
  <si>
    <t>BRECON CATHEDRAL, , Brecon, Brecknockshire, Powys, Wales</t>
  </si>
  <si>
    <t>Anglo-Zulu War (1879)</t>
  </si>
  <si>
    <t>WINDOW OF FIVE MAIN LIGHTS. LANCET-SHAPED WINDOWS. CENTRAL LIGHT DEPICTS CRUCIFIXTION.</t>
  </si>
  <si>
    <t>http://memorials.iwm.org.uk/memorials/31166</t>
  </si>
  <si>
    <t>Llangadfan And Garthbeibio Memorial Tablet</t>
  </si>
  <si>
    <t>SJ 010 100</t>
  </si>
  <si>
    <t>Llangadfan</t>
  </si>
  <si>
    <t>PRIMARY SCHOOL,  , Llangadfan, Brecknockshire, Powys, Wales</t>
  </si>
  <si>
    <t>WALL-MOUNTED SLATE TABLET. INCISED LETTERING.</t>
  </si>
  <si>
    <t>I GOFIO'N ANNWYL/ AM Y RHAI O LANGADFAN A GARTHBEIBO/ A GOLLODD EU BYWYDAU MEWN DAU RYFEL BYD./ IN MEMORY/ OF LOVED ONES FROM LLANGADFAN AND GARTHBEIBO/ WHO LOST THEIR LIVES IN THE TWO WORLD WARS./ 1914-1918/ (NAMES)/ 139-1945/ (NAMES)</t>
  </si>
  <si>
    <t>http://memorials.iwm.org.uk/memorials/31167</t>
  </si>
  <si>
    <t>Clatter Primary School WW1 Tablet</t>
  </si>
  <si>
    <t>SN 990 940</t>
  </si>
  <si>
    <t>SY17 5NR</t>
  </si>
  <si>
    <t>Clatter</t>
  </si>
  <si>
    <t>PRIMARY SCHOOL/Village Hall, , Clatter, Montgomeryshire, Powys, Wales, SY17 5NR</t>
  </si>
  <si>
    <t>WALL-MOUNTED MARBLE TABLET. INCISED BLACK LETERING._x000D_
_x000D_
CARVED WREATH AND CROSS AT TOP CENTRE.</t>
  </si>
  <si>
    <t>ER COF/ ANNWYL/ 1914  1918/ AM/ (NAMES)/ A SYRTHIASANT YN Y RHYFEL MAWR/ CARIAD MWY NA HWNNIDOES GAN NEB_x000D_
Translation: THOSE WHO FELL IN THE GREAT WAR/ NO ONE POSSESSES A GREATER LOVE/ THAN THIS</t>
  </si>
  <si>
    <t>http://memorials.iwm.org.uk/memorials/31169</t>
  </si>
  <si>
    <t>Llangunllo Memorial Cross</t>
  </si>
  <si>
    <t>,  , Llangunllo, Radnor, Powys, Wales</t>
  </si>
  <si>
    <t>TWO-STEPPED BASE SURMOUNTED BY PLINTH AND CROSS</t>
  </si>
  <si>
    <t>http://memorials.iwm.org.uk/memorials/31171</t>
  </si>
  <si>
    <t>Llandrindod Wells Hospital WW1 Memorial</t>
  </si>
  <si>
    <t>LLANDRINDOD WELLS HOSPITAL, , Llandrindod Wells, Radnor, Powys, Wales</t>
  </si>
  <si>
    <t>OAK WALL PANELLING SURROUNDING A NOW UN-USED FIREPLACE. CARVED LETTERING.</t>
  </si>
  <si>
    <t>THEIR NAME LIVETH FOR EVERMORE/ (NAMES)/ 1914  1918</t>
  </si>
  <si>
    <t>http://memorials.iwm.org.uk/memorials/31177</t>
  </si>
  <si>
    <t>Lt E M Buckley</t>
  </si>
  <si>
    <t>SO 220 960</t>
  </si>
  <si>
    <t>WALL-MOUNTED WHITE MARBLE TABLET. INCISED BLACK LETTERING._x000D_
_x000D_
WELSH DRAGON IN RELIEF AT TOP OF TABLET. UNIDENTIFIED EMBLEM AT BASE.</t>
  </si>
  <si>
    <t>IN/ LOVING MEMORY/ OF/ EDMUND MAURICE BUCKLEY/ LIEUTENANT 1-7TH BATT. ROYAL WELSH FUSILIERS,/ BORN 1ST DECEMBER 1886,/ DIED 11TH AUGUST 1915,/ FROM WOUNDS RECEIVED WHILE GALLANTRY/ LEADING HIS MEN INTO ACTION/ AT SULVA BAY, GALLIPOLI, ON THE PREVIOUS DAY,/ LAID TO REST ON IMBROS ISLAND/ BELOVED BY ALL WHO KNEW HIM./ ERECTED BY HIS DEVOTED MOTHER.</t>
  </si>
  <si>
    <t>http://memorials.iwm.org.uk/memorials/31180</t>
  </si>
  <si>
    <t>Newtown Town Hall Memorial Gates</t>
  </si>
  <si>
    <t>SO 110 910</t>
  </si>
  <si>
    <t>TOWN HALL,  , Newtown, Montgomeryshire, Powys, Wales</t>
  </si>
  <si>
    <t>ORNATE WROUGHT IRON GATES. INSCRIPTION AND DATES AT TOP.</t>
  </si>
  <si>
    <t>IN MEMORIAM 1914-18/ IN MEMORIAM 1939-45</t>
  </si>
  <si>
    <t>http://memorials.iwm.org.uk/memorials/31184</t>
  </si>
  <si>
    <t>Cdr P N Wright</t>
  </si>
  <si>
    <t>SO 270 940</t>
  </si>
  <si>
    <t>PARISH CHURCH,  , Churchstoke, Montgomeryshire, Powys, Wales</t>
  </si>
  <si>
    <t>Boxer Rebellion (1900-1901)</t>
  </si>
  <si>
    <t>COMMANDER PHILIP NITHSDALE WRIGHT RN BORN 3RD FEB 1871, DIED 27 JUNE 1901 IN CONSEQUENCE OF A WOUND RECEIVED ON THE 19TH JUNE 1900 DURING THE SIEGE OF TIENTSIN, CHINA. TO HIS ORGANISATION OF THE WHOLE DEFENCE AND TO HIS EXERTIONS THE SAFETY OF THE TOWN WAS LARGELY DUE. ERECTED BY HIS SORROWING FATHER./ "FATHER IN THY GRACIOUS KEEPING, LEAVE ME NOW THY SERVANT SLEEPING."</t>
  </si>
  <si>
    <t>http://memorials.iwm.org.uk/memorials/31190</t>
  </si>
  <si>
    <t>Llanfihangel Nantmelan Memorial Figure</t>
  </si>
  <si>
    <t>SO 180 580</t>
  </si>
  <si>
    <t>Llanfihangel Nantmelan</t>
  </si>
  <si>
    <t>,  A44, Llanfihangel Nantmelan, Radnor, Powys, Wales</t>
  </si>
  <si>
    <t>WW1 SERVICEMAN FIGURE STANDING WITH ARMS REVERSED. SQUARE-SET PEDESTAL WITH INCISED INSCRIPTION AND NAMES. STONE BASE.</t>
  </si>
  <si>
    <t>TO THE GLORY OF GOD/ AND IN GRATEFUL REMEMBRANCE OF/ THE SACRIFICE OF THE MEN OF/ NEW RADNOR LLANFIHANGEL NANT MELAN/ WHO GAVE THEIR LIVES/ IN THE GREAT WAR 1914-1918/ (NAMES)
THIS MONUMENT IS ERECTED/ IN GRATEFUL MEMORY OF THOSE/ MEN WHO AT THE CALL OF KING/ AND COUNTRY LEFT ALL THAT WAS/ DEAR TO THEM. THEY MADE THE/ SUPREME SACRIFICE THAT/ OTHERS MIGHT LIVE IN FREEDOM/ LET THOSE THAT COME AFTER/ SEE TO IT THAT THEIR NAMES/ ARE NOT FORGOTTEN.
AT THE GOING DOWN OF THE SUN/ AND IN THE MORNING/ WE WILL REMEMBER THEM/ 1939-1945/ (NAMES)</t>
  </si>
  <si>
    <t>http://memorials.iwm.org.uk/memorials/37173</t>
  </si>
  <si>
    <t>St Davids Church WW2 Roll Of Honour</t>
  </si>
  <si>
    <t>SH 840 010</t>
  </si>
  <si>
    <t>Maesteg</t>
  </si>
  <si>
    <t>ST DAVIDS CHURCH,  The Square, Maesteg, Montgomeryshire, Powys, Wales</t>
  </si>
  <si>
    <t>FRAMED AND GLAZED ROLL OF HONOUR. BLACK LETTERING._x000D_
_x000D_
RED BORDER AND LAUREL WREATH.</t>
  </si>
  <si>
    <t>ROLL OF SERVICE/ EGLWYS DEWI SANT MAESTAG/ (NAMES)</t>
  </si>
  <si>
    <t>http://memorials.iwm.org.uk/memorials/37174</t>
  </si>
  <si>
    <t>Lt R V Manford</t>
  </si>
  <si>
    <t>SJ 221 075</t>
  </si>
  <si>
    <t>SY21 7JX</t>
  </si>
  <si>
    <t>Christ Church, Church Road, Welshpool, Montgomeryshire, Powys, Wales, SY21 7JX</t>
  </si>
  <si>
    <t>RECTANGULAR BRASS PLAQUE WITH BLACK ENAMELLED LETTERING ON BLACK PAINTED STONE._x000D_
_x000D_
EMBLEM AT TOP CENTRE OF ROYAL FIELD ARTILLERY. DECORATIVE BORDER.</t>
  </si>
  <si>
    <t>TO THE GLORY OF GOD AND/ IN LOVING MEMORY OF A/ BELOVED SON AND BOTHER/ REGINALD VALENTINE MANFORD/ ("REX")/ LIEUTENANT ROYAL FIELD ARTILLERY/ KILLED IN ACTION IN FRANCE/ 8TH AUG. 1918 AGED 26 YEARS/ GOD REST HIS GALLANT SOUL.</t>
  </si>
  <si>
    <t>http://memorials.iwm.org.uk/memorials/37176</t>
  </si>
  <si>
    <t>Sgt E And Lt C H Morris</t>
  </si>
  <si>
    <t>BRONZE PLAQUE WITH BLACK MARBLE MOUNT. RAISED LETTERING._x000D_
_x000D_
REGIMENTAL BADGES AT TOP CORNERS</t>
  </si>
  <si>
    <t xml:space="preserve">IN MEMORY OF/ SERGT. EDWIN MORRIS,/ 19th ALBERTA DRAGOONS./ BORN SEPT 30th 1881, DIED OF WOUNDS OCT. 5th 1916,/ BURIED AT ETAPLES./ ALSO LIEUT. CHARLES HERBERT MORRIS,. 13th R.W.F. ATTACHED TO 59th R.A.F./ BORN FEB 4th 1892, MISSING IN FRANCE APL.(sic) 13th 1917,/ SONS OF THE LATE WILIAM MORRIS &amp; MRS MORRIS,/ (SEVERN VILLA, WELSHPOOL.)/ ERECTED BY MOTHER, SISTERS &amp; BROTHERS. </t>
  </si>
  <si>
    <t>http://memorials.iwm.org.uk/memorials/37178</t>
  </si>
  <si>
    <t>Llanfaredd Parish</t>
  </si>
  <si>
    <t>SO 030 500</t>
  </si>
  <si>
    <t>Llanfaredd</t>
  </si>
  <si>
    <t>ST MARYS CHURCH,  , Llanfaredd, Radnor, Powys, Wales</t>
  </si>
  <si>
    <t>NOWY-HEADED BRASS PLAQUE WITH INCISED INSCRIPTION._x000D_
_x000D_
MALTESE CROSS AT THE TOP CENTRE OF THE PLAQUE</t>
  </si>
  <si>
    <t>TO THE GLORY OF GOD/ AND/ THE HONOURED MEMORY/ OF THE MEN OF THIS PARISH/ WHO DIED IN THE GREAT WAR/ 1914 - 1918/ (NAMES)/ THEIR NAME LIVETH FOR EVERMORE/ ERECTED BY WILLIAM AND ALICE REES OF PONTSIONI IN GRATEFUL REMEMBRANCE</t>
  </si>
  <si>
    <t>http://memorials.iwm.org.uk/memorials/37180</t>
  </si>
  <si>
    <t>Lt C E Robinson</t>
  </si>
  <si>
    <t xml:space="preserve">  IN THE PORCH</t>
  </si>
  <si>
    <t>ST MATTHEWS CHURCH,  , Builth Wells, Brecknockshire, Powys, Wales</t>
  </si>
  <si>
    <t>TRIANGULAR-HEADED WOODEN BOARD WITH PAINTED INSCRIPTION IN THE LOWER PART OF THE BOARD_x000D_
_x000D_
REGIMENTAL CREST PAINTED ABOVE THE INSCRIPTION</t>
  </si>
  <si>
    <t>IN/ PROUD AND LOVING MEMORY/ OF/ CYRIL EVAN ROBINSON. LIEUT; R.A.F./ KILLED AT COULOMMIERS./ JULY 24TH 1918/ AGED 19 YEARS/ GREATER LOVE HATH NO MAN THAN THIS,/ THAT A MAN LAY DOWN HIS LIFE FOR HIS FRIENDS.</t>
  </si>
  <si>
    <t>http://memorials.iwm.org.uk/memorials/37183</t>
  </si>
  <si>
    <t>St Marys Church Board WW1</t>
  </si>
  <si>
    <t>LD2 3UG</t>
  </si>
  <si>
    <t>ST MARYS CHURCH,  , Llanfaredd, Radnor, Powys, Wales, LD2 3UG</t>
  </si>
  <si>
    <t>TRIANGULAR-HEADED WOODEN BOARD WITH GOLD-PAINTED INSCRIPTION IN THE LOWER PART_x000D_
_x000D_
LATIN CROSS SURMOUNTS THE WHOLE BPARD</t>
  </si>
  <si>
    <t>ROLL OF HONOUR/ IN MEMORIAM/ (NAMES)/ PRO PATRIA TIMIDI MORT</t>
  </si>
  <si>
    <t>http://memorials.iwm.org.uk/memorials/37188</t>
  </si>
  <si>
    <t>Po L S Dixon</t>
  </si>
  <si>
    <t>SO 225 418</t>
  </si>
  <si>
    <t xml:space="preserve">  HAY ON WYE CEMETERY</t>
  </si>
  <si>
    <t>,  , Hay On Wye, Brecknockshire, Powys, Wales</t>
  </si>
  <si>
    <t>Addition to gravestone</t>
  </si>
  <si>
    <t>GRAVESTONE WITH FIGURE CARVED ON THE TOP_x000D_
_x000D_
BRONZE FIGURE OF FALLEN ICARUS</t>
  </si>
  <si>
    <t>(NONE)</t>
  </si>
  <si>
    <t>http://memorials.iwm.org.uk/memorials/37189</t>
  </si>
  <si>
    <t>Sgt E J E Jarman</t>
  </si>
  <si>
    <t>ST ILLND AND ST PETER CHURCH,  , Llanhamlach, Brecknockshire, Powys, Wales</t>
  </si>
  <si>
    <t>PULPIT, DESK, ORGAN AND LECTERN LIGHTS WITH DEDICATORY METAL PLAQUE PLACED ON THE PRIEST'S CHAIR. INCISED INSCRIPTION IN WHITE PAINTED LETTERING</t>
  </si>
  <si>
    <t>THE LIGHTS ON THE PULPIT,/ DESK, ORGAN AND LECTERN/ WERE GIVEN BY HIS PARENTS/ IN MEMROY OF/ SGT ERNEST JAMES EMRYS JARMAN R.A.F./ WHO DIED FOR HIS COUNTRY/ 27TH SEPT 1943, AGED 21 YEARS,/ AND LIES BURIED IN/ THE BRITISH MILITARY CEMETERY/ AT REICHSWALD FOREST GERMANY</t>
  </si>
  <si>
    <t>http://memorials.iwm.org.uk/memorials/37190</t>
  </si>
  <si>
    <t>Organ And Plaque - WW1</t>
  </si>
  <si>
    <t>SO 194 797</t>
  </si>
  <si>
    <t>LD7 1YF</t>
  </si>
  <si>
    <t>Beguildy</t>
  </si>
  <si>
    <t xml:space="preserve">  CHANCEL</t>
  </si>
  <si>
    <t>ST MICHAELS CHURCH,  , Beguildy, Radnor, Powys, Wales, LD7 1YF</t>
  </si>
  <si>
    <t>Church Fabric / Fitting: Organ or organ part</t>
  </si>
  <si>
    <t>ORGAN, AND NOWY-HEADED PLAQUE_x000D_
_x000D_
LAUREL WREATH AND PRINCE OF WALES INSIGNIA AT TOP</t>
  </si>
  <si>
    <t>THE ORGAN IN THIS CHURCH WAS BUILT / TO THE GLORY OF GOD AND IN LOVING / MEMORY OF / [NAMES] / WHO GAVE BTHEIR LIVES / IN THE GREAT WAR / 1914-1918 / "THEY DIED THAT WE MIGHT LIVE"</t>
  </si>
  <si>
    <t>http://memorials.iwm.org.uk/memorials/37191</t>
  </si>
  <si>
    <t>St Michaels Parishioners</t>
  </si>
  <si>
    <t>SJ 186 495</t>
  </si>
  <si>
    <t>LD2</t>
  </si>
  <si>
    <t>Bryngwyn</t>
  </si>
  <si>
    <t>ST MICHAELS CHURCH, , Bryngwyn, Radnor, Powys, Wales, LD2</t>
  </si>
  <si>
    <t>ROLL OF HONOUR / 1914-1918 / [NAMES] / 1939 + 1945 / [NAME] / WHO DIED WHILE A PRISONER OF WAR IN GERMANY / MARCH 26TH 1945</t>
  </si>
  <si>
    <t>http://memorials.iwm.org.uk/memorials/37192</t>
  </si>
  <si>
    <t>David Watkins Tablet</t>
  </si>
  <si>
    <t>ST MICHAELS CHURCH,  , Bryngwyn, Radnor, Powys, Wales, LD2</t>
  </si>
  <si>
    <t>IN MEMORY / DAVID WATKINS / OF HIGH PARK IN THIS PARISH / (GUNNER IN ROYAL FIELD ARTILLERY) / KILLED IN ACTION IN FRANCE / AUGST 7TH, AGED 32 YEARS / R.I.P. / ERECTED BY HIS FRIENDS</t>
  </si>
  <si>
    <t>http://memorials.iwm.org.uk/memorials/37193</t>
  </si>
  <si>
    <t>Clyro Roll Of Honour</t>
  </si>
  <si>
    <t>SO 215 440</t>
  </si>
  <si>
    <t>Clyro</t>
  </si>
  <si>
    <t>ST MICHAEL AND ALL ANGELS CHURCH,  , Clyro, Radnor, Powys, Wales</t>
  </si>
  <si>
    <t>IN WOODEN FRAME WITH GLASS COVER</t>
  </si>
  <si>
    <t>FOR KING AND COUNTRY / CLYRO PARISH / ROLL OF HONOUR / [NAMES] / GOD SAVE THE KING / PRESENTED BY THE HIGH SHERRIF / J L GREENWAY ESQ JP NOV 1917</t>
  </si>
  <si>
    <t>http://memorials.iwm.org.uk/memorials/37194</t>
  </si>
  <si>
    <t>Clyro Cross</t>
  </si>
  <si>
    <t>CALVARY</t>
  </si>
  <si>
    <t>TO THE GLORY OF GOD / AND IN PROUD AND HONOURED / MEMORY OF / [NAMES] / WHO GAVE THEIR LIVES IN THE / GREAT WAR 1914-1919 / TRANQUIL YOU LIE, YOUR KNIGHTLY / VIRTUE PROVED / YOUR MEMORY HALLOWED IN THE LAND YOU LOVED</t>
  </si>
  <si>
    <t>http://memorials.iwm.org.uk/memorials/37195</t>
  </si>
  <si>
    <t>William Taylor</t>
  </si>
  <si>
    <t>SO 277 657</t>
  </si>
  <si>
    <t>LD8 2NW</t>
  </si>
  <si>
    <t>Discoed</t>
  </si>
  <si>
    <t>ST MICHAELS CHURCH,  , Discoed, Radnor, Powys, Wales, LD8 2NW</t>
  </si>
  <si>
    <t>WHITE STONE TABLET._x000D_
_x000D_
TOP EDGE DECORATED WITH RELIEF; CENTRAL CLASSICAL URN, FLOWING FOLIAGE AT EDGE OF TABLET</t>
  </si>
  <si>
    <t>TO THE MEMORY OF / PETER TAYLOR / WHO DIED DECR 13TH 1904 AGED 52 / ELIZTH HIS WIDOW, DIED FEBY 24TH / 1833 AGED 74. WILLM THEIR SON, / DIED 3RD MAY 1814, AGED 25 / AT TRICOMALE IN THE EAST INDIES / AFTER HAVING FILLED UNDER HIS MAJESTY / THE OFFICE OF NAVAL STOREKEEPER AT THAT / ARSENAL</t>
  </si>
  <si>
    <t>http://memorials.iwm.org.uk/memorials/37196</t>
  </si>
  <si>
    <t>Garfield Rees</t>
  </si>
  <si>
    <t>SO 288 655</t>
  </si>
  <si>
    <t>Dolley Green</t>
  </si>
  <si>
    <t xml:space="preserve">  IN CHAPEL OPPOSITE OLD SCHOOLROOM</t>
  </si>
  <si>
    <t>ACKHILL BAPTIST CHURCH, , Dolley Green, Radnor, Powys, Wales</t>
  </si>
  <si>
    <t>ACKHILL BAPTIST CHAPEL MINISTER AND COMMITTEE</t>
  </si>
  <si>
    <t>RECTANGULAR BRASS PLAQUE ON WOODEN BACKBOARD_x000D_
_x000D_
RA INSIGNIA AT TOP LEFT</t>
  </si>
  <si>
    <t>TO THE GLORY OF GOD AND / IN LOVING MEMORY OF / GARFIELD REES, / SERGEANT, ROYAL ARTILLERY, / WHO GAVE HIS LIFE IN ITALY / 10 OCTOBER 1944, AGED 24 YEARS. / IN GOD'S KEEPING. / "UNTIL THE DAY BREAK AND THE SHADOWS FLEE AWAY" / ERECTED BY HIS MOTHER</t>
  </si>
  <si>
    <t>http://memorials.iwm.org.uk/memorials/37198</t>
  </si>
  <si>
    <t xml:space="preserve">Old Radnor Parish </t>
  </si>
  <si>
    <t>SO 250 590</t>
  </si>
  <si>
    <t>First World War (1914-1918), Second World War (1939-1945), Falklands Conflict (1982)</t>
  </si>
  <si>
    <t>WALL-MOUNTED WOODEN BOARD, CURVED AT TOP WITH BRACKETS AT BASE. BLACK LETTERING._x000D_
_x000D_
CARVED WOODEN CROSS AT TOP CENTRE.</t>
  </si>
  <si>
    <t>TO THE GLORY OF GOD AND IN LOVING/ MEMORY OF THE MEN OF OLD RADNOR/ PARISH, WHO GAVE THEIR LIVES FOR/ THEIR KING AND COUNTRY IN THE/ GREAT WAR 1914-1919/ KILLED IN ACTION/ (NAMES)/ SECOND WORLD WAR DIED 1939-1945/ (NAMES)/ FALKLANDS 1982 (NAME)</t>
  </si>
  <si>
    <t>http://memorials.iwm.org.uk/memorials/37200</t>
  </si>
  <si>
    <t>Ackhill Schoolboys Roll Of Homour</t>
  </si>
  <si>
    <t>Dolley Hill</t>
  </si>
  <si>
    <t xml:space="preserve">  IN BACK ROOM TO CHAPEL</t>
  </si>
  <si>
    <t>ACKHILL BAPTIST CHURCH, , Dolley Hill, Radnor, Powys, Wales</t>
  </si>
  <si>
    <t>FRAMED BEHIND GLASS_x000D_
_x000D_
PAINTED WREATH AROUND EDGE. CROWN AT TOP</t>
  </si>
  <si>
    <t>HONOUR WHERE HONOUR IS DUE / OUR / ROLL / OF HONOUR / IN THE GREAT W AR / [NAMES] / MCDOUGALL'S EDUCATIONAL CO.LTD.</t>
  </si>
  <si>
    <t>http://memorials.iwm.org.uk/memorials/37203</t>
  </si>
  <si>
    <t>St Edwards Church WW2 Memorial Tablet</t>
  </si>
  <si>
    <t>,  Church Rd, Knighton, Radnor, Powys, Wales</t>
  </si>
  <si>
    <t>RED MARBLE TABLET._x000D_
_x000D_
MOSAIC ABOVE NAMES OF ST MICHAEL. RBL BANNERS HUNG TO THE RIGHT AND LEFT OF TABLET.</t>
  </si>
  <si>
    <t>1939-1945/ (NAMES)</t>
  </si>
  <si>
    <t>http://memorials.iwm.org.uk/memorials/37204</t>
  </si>
  <si>
    <t>John E Meredith</t>
  </si>
  <si>
    <t>ACKHILL BAPTIST CHURCH,  , Dolley Green, Radnor, Powys, Wales</t>
  </si>
  <si>
    <t>METAL ON WOODEN BACKBOARD</t>
  </si>
  <si>
    <t>IN LOVING MEMORY OF / PTE JOHN ERNEST MEREDITH / 6TH KSLI WHO DIED / IN WORCESTER HOSPITAL / OCTOBER 16TH 1917 / FROM WOUNDS RECEIVED / IN THE GREAT WAR / HE GIVETH HIS BELOVED SLEEP</t>
  </si>
  <si>
    <t>http://memorials.iwm.org.uk/memorials/37205</t>
  </si>
  <si>
    <t>Broad Street Methodist Church WW2 Memorial</t>
  </si>
  <si>
    <t>SO 287 725</t>
  </si>
  <si>
    <t>ST EDWARDS CHURCH,  Victoria Rd, Knighton, Radnor, Powys, Wales, LD7</t>
  </si>
  <si>
    <t>BRONZE PLAQUE._x000D_
_x000D_
CARVED LAUREL WREATH AND CROSS AT TOP CENTRE.</t>
  </si>
  <si>
    <t>TO THE GLORY OF GOD AND IN HONOURED MEMORY OF/ (NAMES)/ WHO FELL IN THE WORLD WAR 1939-1945</t>
  </si>
  <si>
    <t>http://memorials.iwm.org.uk/memorials/37206</t>
  </si>
  <si>
    <t>Evancoyd Roll Of Honour</t>
  </si>
  <si>
    <t>Evancoyd</t>
  </si>
  <si>
    <t>ST PETERS CHURCH, , Evancoyd, Radnor, Powys, Wales</t>
  </si>
  <si>
    <t>SOLID WOODEN FRAME</t>
  </si>
  <si>
    <t>THE ROLL / FOR KING AND COUNTRY / [NAMES] / THIS RECORD WITH ENSIGN WAS PRESENTED / BY THE CHILDREN OF THE PARISH / 1914</t>
  </si>
  <si>
    <t>http://memorials.iwm.org.uk/memorials/37207</t>
  </si>
  <si>
    <t>Felindre Roll Of Heroes</t>
  </si>
  <si>
    <t>SO 160 810</t>
  </si>
  <si>
    <t>Felindre</t>
  </si>
  <si>
    <t>FELINDRE CHAPEL,  , Felindre, Radnor, Powys, Wales</t>
  </si>
  <si>
    <t>FRAMED BEHIND GLASS</t>
  </si>
  <si>
    <t xml:space="preserve">ROLL OF HEROES / SACRED TO THE MEMORY OF THOSE / ASSOCIATED WITH FELINDRE BAPTIST CHURCH / WHO MADE THE SUPREME SACRIFICE FOR GOD AND / THE RIGHT DURING THE GREAT WAR. IN MEMORIAM / [NAMES] / [SEVERAL LINES OF VERSE AT END, TOTALLY FADED]
</t>
  </si>
  <si>
    <t>http://memorials.iwm.org.uk/memorials/37208</t>
  </si>
  <si>
    <t>50 Years Of Peace Yew Tree</t>
  </si>
  <si>
    <t>SO 148 235</t>
  </si>
  <si>
    <t>Gladestry</t>
  </si>
  <si>
    <t>On top of Yew Tree Bank</t>
  </si>
  <si>
    <t>, Gladestry, Radnor, Powys, Wales</t>
  </si>
  <si>
    <t>Peace and Anti-War memorials</t>
  </si>
  <si>
    <t>Yew tree</t>
  </si>
  <si>
    <t>http://memorials.iwm.org.uk/memorials/37209</t>
  </si>
  <si>
    <t>Knighton Parish WW1 Tablet</t>
  </si>
  <si>
    <t>ST EDWARDS CHURCH,  Church Rd, Knighton, Radnor, Powys, Wales, LD7</t>
  </si>
  <si>
    <t>PINK MARBLE TABLET WITH COLOURED MOSAIC INLAY._x000D_
_x000D_
LEFT PANEL; ST GEORGES SHIELD WITH LAUREL WREATH. CENTRAL PANEL DEPICTS ST GEORGE AND THE DRAGON. RIGHT PANEL SHOWS FURTHER SHIELD.</t>
  </si>
  <si>
    <t>PRO DEO PRO REGE PRO PATRIA/ (NAMES)/ TO THE GLORY OF GOD AND IN GRATEFUL MEMORY OF THE MEN FORM THIS PARISH WHO GAVE THEIR LIVES FOR THEIR COUNTRY IN THE GREAT WAR 1914-1919</t>
  </si>
  <si>
    <t>http://memorials.iwm.org.uk/memorials/37213</t>
  </si>
  <si>
    <t>Gladestry And Colva Cross</t>
  </si>
  <si>
    <t>HR5 3NR</t>
  </si>
  <si>
    <t>IN PROUD AND THNAKFUL REMEMBRANCE / OF THE MEN FROM THE PARISHES OF / GLADESTRY AND COLVA WHO GAVE THEIR / LIVES IN THE GREAT WAR AND WORLD WAR / (NAMES) / THEIR NAME LIVETH FOR EVERMORE</t>
  </si>
  <si>
    <t>http://memorials.iwm.org.uk/memorials/37214</t>
  </si>
  <si>
    <t>Rsm M Heakin Memorial Tablet</t>
  </si>
  <si>
    <t>WHITE MARBLE TABLET</t>
  </si>
  <si>
    <t>IN MEMORY OF R.S.M. M. HEAKIN/ ROLA REGIMENT OF WALES/ KILLED 12TH AUGUST 1988</t>
  </si>
  <si>
    <t>http://memorials.iwm.org.uk/memorials/37219</t>
  </si>
  <si>
    <t>Llaithddu School Boys And Viscount Rhondda WW1</t>
  </si>
  <si>
    <t>SO 071 804</t>
  </si>
  <si>
    <t>Upper Llaithddu</t>
  </si>
  <si>
    <t>GLEN ITHON RESIDENTIAL HOME,  , Upper Llaithddu, Radnor, Powys, Wales</t>
  </si>
  <si>
    <t>LLANBADARN FYWYDD COMMUNITY COUNCIL</t>
  </si>
  <si>
    <t>First World War (1914-1918), Non-Combat Deaths</t>
  </si>
  <si>
    <t>TWO-STEPPED ROUGH-HEWN STEPS SURMOUNTED BY COLUMN WITH INSCRIPTION TABLET MOUNTED ONTO THE FRONT FACE. INCISED INSCRIPTION IN GOLD PAINTED LETTERING. WHOLE IS SET BACK FROM THE ROAD AND ENCLOSED ON THREE SIDES BY A LOW BRICK WALL</t>
  </si>
  <si>
    <t>1914 - 1919/ IN MEMORY OF/ LLAITHDDU/ SCHOOL  BOYS,/ WHO GAVE THEIR LIVES/ IN THE GREAT WAR/ (NAMES)/ ALSO OF/ DAVID ALFRED THOMAS, VISCOUNT RHONDDA,/ PENITHON/ FOOD CONTROLLER</t>
  </si>
  <si>
    <t>http://memorials.iwm.org.uk/memorials/37220</t>
  </si>
  <si>
    <t>Rafa Club Memorial Board</t>
  </si>
  <si>
    <t>RAFA CLUB, 14 High St, Knighton, Radnor, Powys, Wales, LD7</t>
  </si>
  <si>
    <t>OAK BOARD._x000D_
_x000D_
WOODEN PROPELLOR WITH CLOCK IN CENTRE UNDERNEATH PLAQUE.</t>
  </si>
  <si>
    <t>IN GRATEFUL REMEMBRANCE OF THE MEN OF THIS TOWN WHO DIED DURING THE TWO WORLD WARS SERVING IN THE ROYAL FLYING CORPS AND THE ROYAL AIR FORCE/ 1914-1918/ (NAMES)/ 1939-1945/ (NAMES)</t>
  </si>
  <si>
    <t>http://memorials.iwm.org.uk/memorials/37221</t>
  </si>
  <si>
    <t>Llanbadarn Fynydd And Llanano Men</t>
  </si>
  <si>
    <t>SO 098 782</t>
  </si>
  <si>
    <t>LD1 6YA</t>
  </si>
  <si>
    <t>Llanbadarn Fynydd</t>
  </si>
  <si>
    <t xml:space="preserve"> GRASS VERGE IN THE CENTRE OF THE VILLAGE</t>
  </si>
  <si>
    <t>,  A483, Llanbadarn Fynydd, Radnor, Powys, Wales, LD1 6YA</t>
  </si>
  <si>
    <t>BASE SURMOUNTED BY PLINTH, TAPEING SHAFT AND WHEEL CROSS. INSCRIPTION IN LEAD LETTERING ON THE FRONT FACE OF THE PLINTH._x000D_
_x000D_
SWORD OF SACRIFICE CARVED ON THE FACE OF THE CROSS</t>
  </si>
  <si>
    <t>IN MEMORY OF/ THE MEN OF LLANBADARN FYNYDD AND LLANANO/ WHO LOST THEIR LIVES IN THE GREAT WAR/ 1914 - 1919/ THIS MONUMENT IS ERECTED BY THE PARISHIONERS/ (NAMES)/ 1939 - 1945 (NAME)</t>
  </si>
  <si>
    <t>http://memorials.iwm.org.uk/memorials/37222</t>
  </si>
  <si>
    <t>Broad Street Methodist WW2</t>
  </si>
  <si>
    <t>ST EDWARD CHURCH,  Victoria St, Knighton, Radnor, Powys, Wales, LD7</t>
  </si>
  <si>
    <t>NO DESCRIPTION GIVEN OF MEMORIAL ITSELF._x000D_
_x000D_
LAUREL WREATH AT CENTRE TOP, BOW AT BASE. PLAIN CROSS IN RELIEF ENCLOSED WITHIN WREATH.</t>
  </si>
  <si>
    <t>TO THE GLORY OF GOD AND IN HONOURED MEMORY OF/ (NAMES)/ WHO FELL IN THE GREAT WAR 1939-1945</t>
  </si>
  <si>
    <t>http://memorials.iwm.org.uk/memorials/37224</t>
  </si>
  <si>
    <t>Llanbister</t>
  </si>
  <si>
    <t>SO 735 115</t>
  </si>
  <si>
    <t xml:space="preserve">  OPPOSITE ST CYNLLO CHURCH</t>
  </si>
  <si>
    <t>,  , Llanbister, Radnor, Powys, Wales</t>
  </si>
  <si>
    <t>TWO-STEPPED LOCAL GRANITE BASE SURMOUNTED BY POLISHED RED GRANITE STEP, PLINTH AND OBELISK. INSCRIPTION INCISED IN BLACK LETTERING ON THREE SIDES OF THE PLINTH. WHOLE IS ENCLOSED BY WROUGHT IRON RAILINGS</t>
  </si>
  <si>
    <t>6 O'CLOCK FACE: ROLL OF HONOUR/ (NAMES)/ SECOND GREAT WAR/ 1939 - 1945/ (NAME)
3 O'CLOCK FACE: (NAMES)/ THE ABOVE SERVED
9 O'CLOCK FACE: SEVERELY WOUNDED/ (NAMES)/ PRISONERS OF WAR/ (NAMES)</t>
  </si>
  <si>
    <t>http://memorials.iwm.org.uk/memorials/37225</t>
  </si>
  <si>
    <t>William A Roberts</t>
  </si>
  <si>
    <t>ST EDWARDS CHURCH,  Victoria St, Knighton, Radnor, Powys, Wales, LD7</t>
  </si>
  <si>
    <t>BRASS PLAQUE MOUNTED ON WOOD.</t>
  </si>
  <si>
    <t>SACRED TO THE MEMORY OF/ WILLIAM ALFRED ROBERTS/ WHO WAS KILLED WHILST SERVING IN HM FORCES IN FRANCE/ MARCH 22ND 1918 IN THE 33RD YEAR OF HIS AGE./ FROM BOYHOOD HE WAS A MEMBER OF THIS CHURCH WHICH HE SERVED/ IN MANY OFFICES WITH UNTIRING DEVOTION AND ZEAL. HE WAS DISTINGUISHED/ AS A LAY PREACHER, MEMBER OF THE CHOIR AND AS A CLASS LEADER;/ WAS BELOVED BY THE MEMBERS OF THE CHURCH &amp; CIRCUIT WHICH HE SERVED SO WELL./ "GREATER LOVE HATH NO MAN THAN THIS/ THAT A MEN LAY DOWN HIS LIFE FOR HIS FRIENDS"</t>
  </si>
  <si>
    <t>http://memorials.iwm.org.uk/memorials/37227</t>
  </si>
  <si>
    <t>Llanddewi Ystradenni</t>
  </si>
  <si>
    <t>SO 109 689</t>
  </si>
  <si>
    <t>LLANDDEWI YSTRADENNI CHURCH,  , Llanddewi Ystradenni, Radnor, Powys, Wales</t>
  </si>
  <si>
    <t>CHURCH AND COMMUNITY</t>
  </si>
  <si>
    <t>CONCRETE BASE SURMOUNTED BY THREE-STEPPED GRANITE BASE, PLINTH, TAPERING SHAFT AND CELTIC CROSS. INSCRIPTION ON THE FRONT FACE OF THE PLINTH</t>
  </si>
  <si>
    <t>DUTY/ NOBLY/ DONE./ (NAMES)/ THIS MEMORIAL WAS ERECTED BY THE (...)</t>
  </si>
  <si>
    <t>http://memorials.iwm.org.uk/memorials/37229</t>
  </si>
  <si>
    <t>Gladestry Remembrance Chapel</t>
  </si>
  <si>
    <t>ST MARYS CHURCH,  , Gladestry, Radnor, Powys, Wales, HR5 3NR</t>
  </si>
  <si>
    <t>Second World War (1939-1945), Korean War (1950-1953)</t>
  </si>
  <si>
    <t>SIDE CHAPEL</t>
  </si>
  <si>
    <t>1939-1944 WAR / TO THE GLORY OF GOD AND IN MEMORY OF / [NAMES] / WHO DIED IN THE YEARS 1939-1945 / FOR THEIR COUNTRY</t>
  </si>
  <si>
    <t>http://memorials.iwm.org.uk/memorials/37231</t>
  </si>
  <si>
    <t>C H Williams Vaughan And Men Of Lladeilo Graban</t>
  </si>
  <si>
    <t>SO 107 437</t>
  </si>
  <si>
    <t>Llandeilo Graban</t>
  </si>
  <si>
    <t xml:space="preserve">  ON THE HILLTOP AT TWYN-Y-GARTH</t>
  </si>
  <si>
    <t>,  , Llandeilo Graban, Radnor, Powys, Wales</t>
  </si>
  <si>
    <t>PAINSCASTLE COMMUNITY COUNCIL</t>
  </si>
  <si>
    <t>Trophy / Relic</t>
  </si>
  <si>
    <t>GERMAN LIGHT FIELD GUN PLACED ON A CONCRETE BASE AT THE TOP OF THE HILL</t>
  </si>
  <si>
    <t>http://memorials.iwm.org.uk/memorials/37232</t>
  </si>
  <si>
    <t>Capt W T L Allcock</t>
  </si>
  <si>
    <t>THIS TABLET WAS ERECTED BY/ THE FATHER AND MOTHER OF/ CAPTAIN W T L ALLCOCK RAF/ WHO WAS KILLED IN AN ENGAGEMENT WITH GERMAN FORCES/ WHILST LEADING HIS SQUADRON OVER OCCUPIED TERRITORY/ IN FRANCE JUNE 5TH 1917/ IN THE 20TH YEAR OF HIS AGE/ FROM BOYHOOD HE WAS A HIGHLY ESTEEMED MEMBER OF/ THIS CHURCH &amp; CHOIR AND GAVE PROMISE OF GREAT USEFULNESS/ "WHAT I SAY UNTO YOU, WATCH" MARK 13-37/ FROM THIS TEXT/ CAPTAIN ALLCOCK PREACHED HIS SERMON.</t>
  </si>
  <si>
    <t>http://memorials.iwm.org.uk/memorials/37233</t>
  </si>
  <si>
    <t>Capt B Biggerton Evans</t>
  </si>
  <si>
    <t>ST MARYS CHURCH, , Gladestry, Radnor, Powys, Wales</t>
  </si>
  <si>
    <t>BRONZE PLAQUE MOUNTED ON A MARBLE BACKBOARD_x000D_
_x000D_
RELIEF OF HEAD AND SHOULDERS WITHIN LAUREL WREATH AT TOP</t>
  </si>
  <si>
    <t>TO THE DEAR MEMORY OF CAPTAIN BASIL BIGGERTON-EVANS, S WALES BORDERERS (24TH REGT) AGED 26 YEARS, ONLY AND BELOVED SON OF THE RECTOR OF THIS PARISH.  EDUCATED AT CHRIST COLLEGE BRECON AND KEBLE COLLEGE OXFORD.  HE SERVED THROUGHOUT THE GREATW AR 1914-1919 IN GALLIPOLI, (WOUNDED) FLANDERS, FRANCE, SALONICA AND BULGARIA.  FOR HIS DISTINGUISHED SERVICE WITH THE BRITISH MILITARY MISSION IN THE BALKANS HE WAS CREATED A CHEVALIER OF THE ORDER OF GEORGE I BY THE KING OF GREECE. HE DIED DECEMBER 17TH 1919 AND WAS BURIED IN KARAGATH CEMETERY, ADRIANOPLE WITH FULL MILITARY HONOURS BY THE FRENCH GARRISON.  A GOOD SOLDIER OF JESUS CHRIST.</t>
  </si>
  <si>
    <t>http://memorials.iwm.org.uk/memorials/37237</t>
  </si>
  <si>
    <t>St Teilos Church</t>
  </si>
  <si>
    <t>SO 094 447</t>
  </si>
  <si>
    <t>ST TEILOS CHURCH,  , Llandeilo Graban, Radnor, Powys, Wales</t>
  </si>
  <si>
    <t>CHURCH</t>
  </si>
  <si>
    <t>TRIANGULAR-HEADED WOODEN BOARD WITH INSCRIPTION GOLD PAINTED LETTERING. WHOLE IS SURMOUNTED BY A LATIN CROSS</t>
  </si>
  <si>
    <t>GREATER LOVE HATH NO MAN THAN THIS THAT A MAN LAY DOWN HIS LIFE FOR HIS FRIENDS/ ROLL OF HONOUR/ (NAMES)/ ST TEILO'S CHURCH/ LLANDEILO GRABAN/ (NAMES)/ GLORY BE TO THEE O LORD MOST HIGH/ ADVENT 1918</t>
  </si>
  <si>
    <t>http://memorials.iwm.org.uk/memorials/37238</t>
  </si>
  <si>
    <t>St Marys Church - WW1 Window</t>
  </si>
  <si>
    <t xml:space="preserve">  TO LEFT OF MAIN DOOR</t>
  </si>
  <si>
    <t>SINGLE LIGHT STAINED GLASS WINDOW_x000D_
_x000D_
JESUS WITH THREE CHILDREN</t>
  </si>
  <si>
    <t>FAITHFUL UNTO DEATH.  THE WINDOW WAS ERECTED AND THE CHURCHYARD CROSS WAS RESTORED AT EASTER 1919 TO THE HONOURED MEMORY OF (NAMES) WHO GAVE THEIR LIVES FOR GOD, KING AND COUNTRY IN THE GREAT WAR 1914-1918. R.I.P. GREATER LOVE HATH NO MAN THAN THIS.</t>
  </si>
  <si>
    <t>http://memorials.iwm.org.uk/memorials/37241</t>
  </si>
  <si>
    <t>2lt C Williams- Vaughan</t>
  </si>
  <si>
    <t>SO 099 454</t>
  </si>
  <si>
    <t xml:space="preserve"> LD2 3YJ</t>
  </si>
  <si>
    <t>St Teilos Church, Off B4594 , Llandeilo Graban, Radnor, Powys, Wales,  LD2 3YJ</t>
  </si>
  <si>
    <t>White painted battlefield cross with black lettering.</t>
  </si>
  <si>
    <t>IN/ LOVING/ MEMORY/ OF/ SEC. LT J WILLIAMS-VAUGHAN/ KILLED IN ACTION/ JUL (..)5/ 1916/ REST/ IN/ PEACE</t>
  </si>
  <si>
    <t>http://memorials.iwm.org.uk/memorials/37242</t>
  </si>
  <si>
    <t>James Price</t>
  </si>
  <si>
    <t>FAMILY GRAVE</t>
  </si>
  <si>
    <t>...... / ALSO / IN LOVING MEMORY OF / JAMES / THEIR YOUNGEST SON / WHO DIED A PRISONER OF WAR IN TURKEY / NOV 3RD 1917, AGED 25 YEARS</t>
  </si>
  <si>
    <t>http://memorials.iwm.org.uk/memorials/37244</t>
  </si>
  <si>
    <t>Philip Jones</t>
  </si>
  <si>
    <t>..... / ALSO PHILIP / KILLED IN ACTION / DECEMBER 4TH 1917 AGED 19</t>
  </si>
  <si>
    <t>http://memorials.iwm.org.uk/memorials/37245</t>
  </si>
  <si>
    <t>Glascwm Memorial Board</t>
  </si>
  <si>
    <t>SO 155 532</t>
  </si>
  <si>
    <t>LD1 5SE</t>
  </si>
  <si>
    <t>Glascwm</t>
  </si>
  <si>
    <t>ST DAVIDS CHURCH,  , Glascwm, Radnor, Powys, Wales, LD1 5SE</t>
  </si>
  <si>
    <t>NAME OF CHURCH, ROLL OF HONOUR AND WAR ON RED-PAINTED PLYWOOD</t>
  </si>
  <si>
    <t>GLASCOMBE CHURCH 1922 / IN MEMORIAM / IN THE MIDST OIF LIFE WE ARE IN DEATH / [NAME OF KILLED] / ROLL OF HONOUR / [NAMES SERVED] / GREAT WAR 1914-1918</t>
  </si>
  <si>
    <t>http://memorials.iwm.org.uk/memorials/37248</t>
  </si>
  <si>
    <t>Alexandra Road Secondary School Cenotaph WW1 And WW2</t>
  </si>
  <si>
    <t>LLANDRINDOD WELLS HIGH SCHOOL,  Dyffryn Rd, Llandrindod Wells, Radnor, Powys, Wales</t>
  </si>
  <si>
    <t>BASE SURMOUNTED BY CENOTAPH. INSCRIPTION ON THREE SIDES OF THE MEMORIAL_x000D_
_x000D_
WREATH ON EACH SIDE OF THE CENOTAPH</t>
  </si>
  <si>
    <t>FRONT FACE: IN HONOURED MEMORY OF/ (NAMES)/ OLD PUPILS OF THIS SCHOOL WHO/ GAVE THEIR LIVES FOR THEIR FRIENDS/ IN THE GREAT WARS/ 1914 - 1918./ 1939 - 1945.
LEFT AND RIGHT SIDES: (NAMES)</t>
  </si>
  <si>
    <t>http://memorials.iwm.org.uk/memorials/37250</t>
  </si>
  <si>
    <t>WW2 Roll Of Honour</t>
  </si>
  <si>
    <t>ST DAVIDS CHURCH, , Glascwm, Radnor, Powys, Wales, LD1 5SE</t>
  </si>
  <si>
    <t>UNFRAMED PAPER</t>
  </si>
  <si>
    <t>AT THE GOING DOWN OF THE SUN / AND IN THE MORNING WE WILL / REMEMBER THEM / 1939-1945</t>
  </si>
  <si>
    <t>http://memorials.iwm.org.uk/memorials/37252</t>
  </si>
  <si>
    <t>German Memorial Cross</t>
  </si>
  <si>
    <t>CWGC</t>
  </si>
  <si>
    <t>PAINTED BLACK LETTERS ON WHITE WOOD. IMPERIAL WAR GRAVES COMMISSION INSIGNIA AT TOP</t>
  </si>
  <si>
    <t>OBERLEUTENANT G BRIXIUS / FELDWEBEL A LIEDIG / GERMAN AIR FORCE / 25.4.42</t>
  </si>
  <si>
    <t>http://memorials.iwm.org.uk/memorials/37253</t>
  </si>
  <si>
    <t>Alexandra Road Secondary School Tablet WW1 And WW2</t>
  </si>
  <si>
    <t xml:space="preserve">  IN THE ENTRANCE HALL</t>
  </si>
  <si>
    <t>LLANDRINDOD WELLS HIGH SCHOOL,  , Llandrindod Wells, Radnor, Powys, Wales</t>
  </si>
  <si>
    <t>NOWY-HEADED MARBLE TABLET</t>
  </si>
  <si>
    <t>IN MEMORY OF THOSE OLD/ PUPILS WHO FELL IN TWO/ WORLD WARS/ 1914 - 1918 &amp; 1939 - 1945/ PRO DEO ET PATRIA</t>
  </si>
  <si>
    <t>http://memorials.iwm.org.uk/memorials/37256</t>
  </si>
  <si>
    <t>Christ Church Congregational Chapel</t>
  </si>
  <si>
    <t>SO 058 613</t>
  </si>
  <si>
    <t>LD1 6AB</t>
  </si>
  <si>
    <t>CHRIST CHURCH URC, High St, Llandrindod Wells, Radnor, Powys, Wales, LD1 6AB</t>
  </si>
  <si>
    <t>ROLL OF HONOUR WITH INSCRIPTION IN INK</t>
  </si>
  <si>
    <t>OUR ROLL OF HONOUR/ (NAMES)</t>
  </si>
  <si>
    <t>http://memorials.iwm.org.uk/memorials/37257</t>
  </si>
  <si>
    <t>Herbert A C Harrison Memorial Plaque</t>
  </si>
  <si>
    <t>SO 040 510</t>
  </si>
  <si>
    <t>LD2 3TF</t>
  </si>
  <si>
    <t>ST MATTHEWS CHURCH, , Llanelwedd, Radnor, Powys, Wales, LD2 3TF</t>
  </si>
  <si>
    <t>Boer War; First (1880-1881)</t>
  </si>
  <si>
    <t>WALL-MOUNTED BRASS PLAQUE. BLACK AND RED LETTERING._x000D_
_x000D_
DECORATIVE CARVED BORDER OF LEAVES.</t>
  </si>
  <si>
    <t>To the Glory of GOD/ and to the beloved memory of HERBERT AUGUSTINE CHRISTOPHER HARRISON/ third son of the Rev. Christopher Harrison, Lieut and Adjt 94th Regt/ Born 21st March 1856 at Peldon Rectory Essex. Killed in action with/ the Boers at Bronkorst Spruit Transvaal South Africa Dec 20th 1880./ This brass is erected by his three brothers and his sister as a record of t heir affection/ HE FOUGHT A GOOD FIGHT. HE KEPT THE FAITH/</t>
  </si>
  <si>
    <t>http://memorials.iwm.org.uk/memorials/37259</t>
  </si>
  <si>
    <t>Ithon Road Chapel WW1 Served</t>
  </si>
  <si>
    <t>WELSA PRESBYTERIAN CHURCH,  Ithon Rd, Llandrindod Wells, Radnor, Powys, Wales</t>
  </si>
  <si>
    <t>CHAPEL ELDERS</t>
  </si>
  <si>
    <t>Triptych</t>
  </si>
  <si>
    <t>WOODEN TRIPTYCH WITH DEDICATORY INSCRIPTION CARVED AT THE TOP AND BASE OF THE BOARD. NAMES HANWIRTTEN ONTO SHEETS OF PAPER PLACED IN THE CENTRE PARTS OF THE BOARD</t>
  </si>
  <si>
    <t>TOP OF BOARD: ROLL OF HONOUR GREATER LOVE HATH NO MAN THAN THIS ROLL OF HONOUR/ THE HEROIC DEAD
PAPER: MEMBERS/ OF THE/ CHURCH AND CONGREGATION/ WHO SERVED/WITH HIS MAJESTY'S FORCES/ DURING THE/ GREAT WAR 1914 - 1918/ (NAMES)</t>
  </si>
  <si>
    <t>http://memorials.iwm.org.uk/memorials/37260</t>
  </si>
  <si>
    <t>Ithon Road Chapel WW1 And WW2 Fallen</t>
  </si>
  <si>
    <t>ITHON ROAD CHAPEL,  Ithon Rd, Llandrindod Wells, Radnor, Powys, Wales</t>
  </si>
  <si>
    <t>PLAIN RECTANGULAR BRASS PLAQUE MOUNTED ONTO A WOODEN BACKBOARD. INCISED INSCRIPTION IN RED AND BLACK PAINTED LETTERING</t>
  </si>
  <si>
    <t>IN MEMORIAM/ 1914 - 1918/ (NAMES)/ 1939 - 1945/ (NAMES)</t>
  </si>
  <si>
    <t>http://memorials.iwm.org.uk/memorials/37262</t>
  </si>
  <si>
    <t>Howey Parish Memorial Board</t>
  </si>
  <si>
    <t>SO 059 610</t>
  </si>
  <si>
    <t>Howey</t>
  </si>
  <si>
    <t>ST DAVIDS CHURCH, , Howey, Radnor, Powys, Wales</t>
  </si>
  <si>
    <t>WOODEN BOARD, RAISED AT TOP CENTRE. CARVED LETTERING._x000D_
_x000D_
CARVED CROSS AT TOP CENTRE.</t>
  </si>
  <si>
    <t>IN GRATEFUL AND HONOURED MEMORY/ OF THOSE FROM THIS PARISH WHO DIED/ IN THE GREAT WAR AND IN THE SECOND WORLD WAR/ (NAMES)/ WE WILL REMEMBER THEM</t>
  </si>
  <si>
    <t>http://memorials.iwm.org.uk/memorials/37267</t>
  </si>
  <si>
    <t>Capt R Thompson Memorial Gates</t>
  </si>
  <si>
    <t>LD8 2PE</t>
  </si>
  <si>
    <t>ST MARYS CHURCH,  , Kinnerton, Radnor, Powys, Wales, LD8 2PE</t>
  </si>
  <si>
    <t>WROUGHT IRON GATES. STONE GATE POSTS. METAL PLAQUE BEARS INSCRIPTION IN RAISD LETTERING.</t>
  </si>
  <si>
    <t>TO THE GLORY OF GOD/ IN PROUD MEMORY OF/ ROBERT THOMPSON,/ (COLDSTREAM GUARDS)/ BORN, AUGUST 12TH 1911/ KILLED IN BELGIUM/ JANUARY 5TH 1945/ DEDICATED JUNE 11TH 1950</t>
  </si>
  <si>
    <t>http://memorials.iwm.org.uk/memorials/37268</t>
  </si>
  <si>
    <t>Tabernacle Baptist Church</t>
  </si>
  <si>
    <t>TABERNACLE BAPTIST CHURCH,  Dyffryn Rd, Llandrindod Wells, Radnor, Powys, Wales</t>
  </si>
  <si>
    <t>TABERNACLE BAPTIST CHURCH</t>
  </si>
  <si>
    <t>RECTANGULAR BRONZE PLAQUE WITH INSCRIPTION IN RELIEF_x000D_
_x000D_
WREATH IN RELIEF AT THE TOP CENTRE OF THE PLAQUE</t>
  </si>
  <si>
    <t>TO THE GLORY OF GOD/ AND IN HONOURED REMEMBRANCE OF THE MEN/ CONNECTED WITH THIS CHURCH/ WHO LAID DOWN THEIR LIVES IN THE GREAT WAR/ 1914 - 1919./ (NAMES)/ "FOR NONE OF US LIVETH TO HIMSELF."</t>
  </si>
  <si>
    <t>http://memorials.iwm.org.uk/memorials/37271</t>
  </si>
  <si>
    <t>Kinnerton Jubilee Hall WW1 Tablet</t>
  </si>
  <si>
    <t>KINNERTON JUBILEE HALL,  , Kinnerton, Radnor, Powys, Wales, LD8 2PE</t>
  </si>
  <si>
    <t>NOWY-HEADED WHITE MARBLE TABLET. INCISED BLACK LETTERING.</t>
  </si>
  <si>
    <t>http://memorials.iwm.org.uk/memorials/37272</t>
  </si>
  <si>
    <t>Tabernacle Baptist Church WW2</t>
  </si>
  <si>
    <t>BRONZE PLAQUE WITH FOLIATE BORDER</t>
  </si>
  <si>
    <t>ALSO THOSE WHO GAVE THEIR LIVES IN THE/ SECOND WORLD WAR 1939 - 1945/ (NAMES)</t>
  </si>
  <si>
    <t>http://memorials.iwm.org.uk/memorials/37274</t>
  </si>
  <si>
    <t>53rd Welsh Regt</t>
  </si>
  <si>
    <t>,  Temple St, Llandrindod Wells, Radnor, Powys, Wales</t>
  </si>
  <si>
    <t>Garden</t>
  </si>
  <si>
    <t>GARDEN OF REMEMBRANCE WITH DEDICATORY PLAQUE_x000D_
_x000D_
FLORAL TRIBUTE DEPICTING THE WELSH DIVISION EMBLEM AND THE THREE FEATHERS PLACED ON OPPOSITE SIDES OF THE FLOWERBED</t>
  </si>
  <si>
    <t>DEDICATED TO THE GLORIOUS DEAD OF THE 53RD WELSH DIVISION "THEY GAVE THEIR TODAY FOR OUR TOMORROW"
(EXACT LINE SPACING UNKNOWN)</t>
  </si>
  <si>
    <t>http://memorials.iwm.org.uk/memorials/37286</t>
  </si>
  <si>
    <t>Holy Trinity Church Triptych</t>
  </si>
  <si>
    <t>SO 591 610</t>
  </si>
  <si>
    <t>HOLY TRINITY CHURCH,  , Llandrindod Wells, Radnor, Powys, Wales</t>
  </si>
  <si>
    <t>WOODEN TRIPTYCH WITH TRIANGULAR PEDIMENT. BOARD ADDED AT THE BASE OF THE CENTRE PANEL FOR WW2 NAMES. INSCRIPTION IN BLACK AND GOLD PAINTED LETTERING</t>
  </si>
  <si>
    <t>CENTRE: R. I. P./ FOR/ GOD KING AND COUNTRY/ GREATER LOVE HATH/ NO MAN THAN THIS/ 1914 - 1918/ (NAMES)/ THE HEROIC DEAD/ (NAMES)/ 1939 - 1945
LEFT AND RIGHT HAND SIDES: (NAMES)</t>
  </si>
  <si>
    <t>http://memorials.iwm.org.uk/memorials/37287</t>
  </si>
  <si>
    <t>Pte C J Edwards</t>
  </si>
  <si>
    <t>RECTANGULAR BRASS PLAQUE MOUNTED ONTO A WOODEN BACKBOARD. INCISED INSCRIPTION_x000D_
_x000D_
FOLIATE BORDER</t>
  </si>
  <si>
    <t>TO THE GLORY OF GOD/ AND IN LOVING MEMORY OF/ CECIL JOHN EDWARDS/ PRIVATE, MACHINE GUN CORPS/ KILLED IN ACTION AT NIEU(...)/ JULY 8TH 1917 AGED 20 YEARS/ ERECTED BY HIS PARENTS AND (...)/ R.I.P.</t>
  </si>
  <si>
    <t>http://memorials.iwm.org.uk/memorials/37288</t>
  </si>
  <si>
    <t>Pte C Cheffers</t>
  </si>
  <si>
    <t>RECTANGULAR BRASS PLAQUE MOUNTED ONTO A WOODEN BACKBOARD. INCISED INSCRIPTION_x000D_
_x000D_
DOUBLE LINE BORDER; MALTESE CROSS IN RELIEF AT THE TOP CENTRE OF THE PLAQUE</t>
  </si>
  <si>
    <t>TO THE GLORY OF GOD/ AND IN LOVING MEMORY OF/ CHARLES CHEFFERS PRIVATE/ KILLED IN ACTION AT PARCY TIGNY/ JULY (...) 1918, AGED 30/ ERECTED BY HIS WIDOW/ R.I.P.</t>
  </si>
  <si>
    <t>http://memorials.iwm.org.uk/memorials/37306</t>
  </si>
  <si>
    <t>Memorial Window</t>
  </si>
  <si>
    <t>LD1 5EY</t>
  </si>
  <si>
    <t>HOLY TRINITY CHURCH,  Spa Rd, Llandrindod Wells, Radnor, Powys, Wales, LD1 5EY</t>
  </si>
  <si>
    <t>SINGLE LIGHT</t>
  </si>
  <si>
    <t>THEY / FOUGHT / FOR OUR / FREEDOM / AND / FOUND / THEIRS</t>
  </si>
  <si>
    <t>http://memorials.iwm.org.uk/memorials/37313</t>
  </si>
  <si>
    <t>J And D E Hope</t>
  </si>
  <si>
    <t>CEMETERY,  , Llandrindod Wells, Radnor, Powys, Wales</t>
  </si>
  <si>
    <t>HEADSTONE</t>
  </si>
  <si>
    <t>PTE JOHN HOPE DIED IN PALESTINE / MARCH 7TH 1917, AGED 23 YEARS / CPT DAVID EVAN HOPE / DIED PRISONER OF WAR IN TURKEY / MARCH 27TH 1917, AGED 27 YEARS / LCPL EDWARD AARON HOPE / KILLED IN FRANCE AUGUST 22ND 1918, AGED 21 YEARS</t>
  </si>
  <si>
    <t>http://memorials.iwm.org.uk/memorials/37314</t>
  </si>
  <si>
    <t>T D Irfon</t>
  </si>
  <si>
    <t>THOMAS DAVID IRFON / CAPT R.W.F. AGED 30 / FELL IN NORMANDY JULY 17 1944 / BURIED AT EVRECY</t>
  </si>
  <si>
    <t>http://memorials.iwm.org.uk/memorials/37315</t>
  </si>
  <si>
    <t>P C K Bennett</t>
  </si>
  <si>
    <t>Llandrindrod</t>
  </si>
  <si>
    <t>CEMETERY,  , Llandrindrod, Radnor, Powys, Wales</t>
  </si>
  <si>
    <t>PHILIP CHARLES KNILL BENNETT / SGT FLT ENG RAF / KILLED OVER BERLIN 24 MARCH 1944 / AGED 19 YEARS</t>
  </si>
  <si>
    <t>http://memorials.iwm.org.uk/memorials/37318</t>
  </si>
  <si>
    <t>E H Gough And A G Gough</t>
  </si>
  <si>
    <t>Llanrindod Wells</t>
  </si>
  <si>
    <t xml:space="preserve">  LLANDRINDOD WELLS CEMETERY</t>
  </si>
  <si>
    <t>,  , Llanrindod Wells, Radnor, Powys, Wales</t>
  </si>
  <si>
    <t>ADDITION TO FAMILY GRAVESTONE</t>
  </si>
  <si>
    <t>(...)/ ALSO OF THEIR TWO SONS WHO GAVE THEIR LIVES IN THE GREAT WAR 1914 - 1918/ ERNEST HAROL, DIED AT CUSTROW, GERMANY MARCH 28TH 1917, AGED 30 YEARS/ ARTHUR GEORGE, DIED AT ROUEN HOSPITAL, FRANCE, MAY 20TH 1918, AGED 19 YEARS</t>
  </si>
  <si>
    <t>http://memorials.iwm.org.uk/memorials/37319</t>
  </si>
  <si>
    <t>Sub Lt I L Thomas</t>
  </si>
  <si>
    <t>,  , Llandrindod Wells, Radnor, Powys, Wales</t>
  </si>
  <si>
    <t>SUB LIEUT IAN LESLIE THOMAS/ FIGHTER PILOT HMS NAIRANA/ KILLED IN ACTION DECEMBER 12 1944/ AGED 20 YEARS</t>
  </si>
  <si>
    <t>http://memorials.iwm.org.uk/memorials/37320</t>
  </si>
  <si>
    <t>Hope Chapel - WW1</t>
  </si>
  <si>
    <t>SO 690 580</t>
  </si>
  <si>
    <t>HOPE CHAPEL,  , Llanfaredd, Radnor, Powys, Wales</t>
  </si>
  <si>
    <t>http://memorials.iwm.org.uk/memorials/37321</t>
  </si>
  <si>
    <t>John Garnett Gordon Davies</t>
  </si>
  <si>
    <t>SO 040 640</t>
  </si>
  <si>
    <t>PARISH CHURCH,  , Llanfihangelhelygan, Radnor, Powys, Wales</t>
  </si>
  <si>
    <t>TABLET</t>
  </si>
  <si>
    <t>SACRED TO THE MEMORY OF/ JOHN GARNETT GORDON DAVIES/ BELOVED SON OF/ THOMAS AND ELIZABETH DAVIES/ BUSNANT, IN THIS PARISH/ KILLED IN ACTION SEPT 27TH 1918/ AGED 20 YEARS/ LAID TO REST IN THE BRITISH MILITARY CEMETERY/ HAVRINCOURT FRANCE/ SLEEP ON DEAR SON IN A SOLDIER'S GRAVE/ YOUR LIFE FOR YOUR COUNTRY YOU NOBLY GAVE/ ON EARTH THERE'S STRIFE, IN HEAVEN THERE'S REST/ THEY MISS YOU MOST WHO LOVE YOU BEST./ THERE IS A LINK WHICH DEATH CANNOT SEVER/ LOVE AND REMEMBRANCE LAST FOR EVER</t>
  </si>
  <si>
    <t>http://memorials.iwm.org.uk/memorials/37322</t>
  </si>
  <si>
    <t>Newbridge On Wye</t>
  </si>
  <si>
    <t>SO 016 581</t>
  </si>
  <si>
    <t>ALL SAINTS CHURCH, , Newbridge On Wye, Radnor, Powys, Wales</t>
  </si>
  <si>
    <t>RECTANGULAR-HEADED OAK BOARD WITH CARVED INSCRIPTION IN GOLD LETTERING. TRACERY CARVED AT THE TOP_x000D_
_x000D_
FOLIATE DESIGN CARVED ON THE PEDIMENT</t>
  </si>
  <si>
    <t>IN GRATEFUL RECOLLECTION OF THE/ MEN OF THIS DISTRICT WHO SERVED/ THIER KING &amp; COUNTRY IN THE GREAT/ WAR 1914 1919 &amp; THE WORLD WAR 1939/ 1945 REMEMBERING BEOFRE GOD THOSE/ WHO GAVE THEIR LIVES FIGHTING IN/ THE CAUSE OF JUSTICE &amp; FREEDOM/ &amp; WHOSE NAMES ARE HERE RECORDED/ 1914 - 1919/ (NAMES)/ 1939 - 1945/ (NAMES)/ THIER GLORY SHALL NOT BE BLOTTED OUT/ THEIR NAME LIVETH TO ALL GENERATIONS</t>
  </si>
  <si>
    <t>http://memorials.iwm.org.uk/memorials/37323</t>
  </si>
  <si>
    <t>Newbridge On Wye British Legion WW1 And WW2</t>
  </si>
  <si>
    <t>SO 015 582</t>
  </si>
  <si>
    <t>PENTREF BAPTIST CHAPEL,  B4358, Newbridge On Wye, Radnor, Powys, Wales</t>
  </si>
  <si>
    <t>SQUARE WOODEN BOARD WITH PAINTED INSCRIPTION IN GOLD LETTERING_x000D_
_x000D_
BEADING ON THE EDGE OF THE BOARD</t>
  </si>
  <si>
    <t>NEWBRIDGE ON WYE BRITISH LEGION/ ROLL OF HONOUR/ 1914 - 1918 19139 - 1945/ (NAMES)/ THEY SHALL GROW NOT OLD AS WE THAT ARE LEFT GROW OLD, AGE SHALL NOT WEARY THEM NOR THE YEARS CONDEMN. AT THE GOING DOWN OF THE SUN AND IN THE MORNING/ WE WILL REMEMBER THEM</t>
  </si>
  <si>
    <t>http://memorials.iwm.org.uk/memorials/37324</t>
  </si>
  <si>
    <t>Llanyre Roll Of Honour - WW1</t>
  </si>
  <si>
    <t>SO 044 623</t>
  </si>
  <si>
    <t>PARISH CHURCH,  , Llanyre, Radnor, Powys, Wales</t>
  </si>
  <si>
    <t>PRINT OF "THE GREAT SACRIFICE" (CHRIST CRUCIFIED STANDING OVER FALLEN SOLDIER) SET SLIGHTLY RAISED INTO CENTRE OF WOODEN FRAME CONTAINING LIST OF THOSE WHO SERVED AND FELL</t>
  </si>
  <si>
    <t>PARISHIONERS/ (NAMES)/ ROLLOF HONOUR/ (NAMES)/ NON-PARISHIONERS/ (NAMES)</t>
  </si>
  <si>
    <t>http://memorials.iwm.org.uk/memorials/37325</t>
  </si>
  <si>
    <t>St Marys Church WW2</t>
  </si>
  <si>
    <t>SO 216 508</t>
  </si>
  <si>
    <t>Newchurch</t>
  </si>
  <si>
    <t>ST MARYS CHURCH,  , Newchurch, Radnor, Powys, Wales</t>
  </si>
  <si>
    <t>CHURCH TRUSTEES</t>
  </si>
  <si>
    <t>RECTANGULAR BRASS PLAQUE MOUNTED ONTO A WOODEN BACKBOAD. INCISED INSCRIPTION IN BLACK LETTERING_x000D_
_x000D_
REGIMENTAL CREST IN RELIEF IN THE UPPER LEFT AND RIGHT HAND CORNERS OF THE PLAQUE</t>
  </si>
  <si>
    <t>1939 - 1945/ TO THE GLORY OF GOD/ AND IN/ GRATEFUL REMEMBRANCE/ OF/ (NAMES)/ OF THIS PARISH WHO GAVE THEIR/ LIVES IN THE WAR/ THEIR NAME LIVETH FOR EVERMORE</t>
  </si>
  <si>
    <t>http://memorials.iwm.org.uk/memorials/37326</t>
  </si>
  <si>
    <t>Lt M R Gibson Watt Dsc</t>
  </si>
  <si>
    <t>SO 044 624</t>
  </si>
  <si>
    <t>LD1 6DT</t>
  </si>
  <si>
    <t>PARISH CHURCH,  , Llanyre, Radnor, Powys, Wales, LD1 6DT</t>
  </si>
  <si>
    <t>PLAIN RECTANGULAR TABLET SET INTO CHURCH WALL_x000D_
_x000D_
FAMILY CREST TO THE LEFT OF THE INSCRIPTION</t>
  </si>
  <si>
    <t>IN PROUD AND LOVING MEMORY OF/ MARTIN RICARDO GIBSON WATT/ D.S.C. LIEUTENANT ROYAL NAVY, WHO/ LOST HIS LIFE IN H.M.S. KANDAHAR IN/ THE MEDITERRANEAN ON THE 21ST OF/ DECEMBER 1941. AGED 21 YEARS</t>
  </si>
  <si>
    <t>http://memorials.iwm.org.uk/memorials/37327</t>
  </si>
  <si>
    <t>Parish Church, , Llanyre, Radnor, Powys, Wales, LD1 6DT</t>
  </si>
  <si>
    <t>PARISH COUNCIL (HANDED OVER 5 JUNE 1924)</t>
  </si>
  <si>
    <t>TALL ROUGH HEWN MALTESE STYLE CROSS</t>
  </si>
  <si>
    <t>TO THE GLORY OF GOD/ AND IN PROUD MEMORY OF/ (NAMES)/ WHO GAVE THEIR LIVES/ IN THE GREAT WAR 1914 - 1918/ 1939 - 1945/ (NAME)</t>
  </si>
  <si>
    <t>http://memorials.iwm.org.uk/memorials/37328</t>
  </si>
  <si>
    <t>Nantmel</t>
  </si>
  <si>
    <t>SO 030 660</t>
  </si>
  <si>
    <t>LD6</t>
  </si>
  <si>
    <t>YSGOL CC NANTMEL (SCHOOL),  , Nantmel, Radnor, Powys, Wales, LD6</t>
  </si>
  <si>
    <t>ON TAPERING PLINTH AND FOUR STEPPED BASE. SURROUNDED BY LOW CHAIN HANGING FROM FOUR POSTS_x000D_
_x000D_
CROWN AT BASE OF CROSS</t>
  </si>
  <si>
    <t>TO TEH GLORY OF GOD AND IN GRATEFUL MEMORY OF NANTMEL MEN WHO GAVE THEIR LIVES IN THE 1ST GREAT WAR 1914 - 1918/ (NAMES)/ ALSO OF NANTMEL MEN WHO FELL IN THE SECOND GREAT WAR 1939 - 1945/ (NAMES)</t>
  </si>
  <si>
    <t>http://memorials.iwm.org.uk/memorials/37329</t>
  </si>
  <si>
    <t>Norton</t>
  </si>
  <si>
    <t>SO 304 672</t>
  </si>
  <si>
    <t>Mynd Rd, Norton, Radnor, Powys, Wales</t>
  </si>
  <si>
    <t>Trough</t>
  </si>
  <si>
    <t>HORSE TROUGH WITH LID ON THE TOP. INSCRIPTION ON ONE SIDE. DECORATIVE WROUGHT IRON SWORD ON THE TOP</t>
  </si>
  <si>
    <t>THE GREAT WARS 1914 - 1918. 1939 - 1945/ THIS MEMORIAL IS ERECTED BY THE GRATEFUL VILLAGE OF NORTON/ TO COMMEMORATE THE NAMES OF ITS FAITHFUL SONS/ WHO FOUGHT AND DIED FOR ENGLAND AND LIBERTY</t>
  </si>
  <si>
    <t>http://memorials.iwm.org.uk/memorials/37330</t>
  </si>
  <si>
    <t>Lt C L D Gordon</t>
  </si>
  <si>
    <t>ST STEPHENS CHURCH,  , Old Radnor, Radnor, Powys, Wales</t>
  </si>
  <si>
    <t>WHITE AND GREY MARBLE TABLET WITH INSCRIPTION IN BLACK ETTEIRNG</t>
  </si>
  <si>
    <t>TO/ THE MERMOY OF/ COSMO LEWIS DUFF GORDON/ LIEUT : HEREFORD REGT/ ATT TO MACHINE GUN CORPS,/ KILLED WHILE LEADING HIS MEN/ INTO ACTION AT THE BATTLE OF GUILLEMONT,/ SEPT 3, 1916, AGED 19 YEARS./ "THE PEACE OF GOD WHICH PASSETH ALL UNDERSTANDING"</t>
  </si>
  <si>
    <t>http://memorials.iwm.org.uk/memorials/37331</t>
  </si>
  <si>
    <t>St Stephens Church Board WW1 And WW2</t>
  </si>
  <si>
    <t>THOSE WHO DIED IN THE GREAT WAR/ (NAMES)/ SECOND WORLD WAR DIED 1939 - 1945/ (NAMES)/ FALKALNDS 1982 STAFF SERGEANT P. P. CURRASS</t>
  </si>
  <si>
    <t>http://memorials.iwm.org.uk/memorials/37332</t>
  </si>
  <si>
    <t>Rhosgoch Hermon Chapel</t>
  </si>
  <si>
    <t>SO 186 477</t>
  </si>
  <si>
    <t>Rhosgoch</t>
  </si>
  <si>
    <t>RHOSGOCH HERMON CHAPEL,  , Rhosgoch, Radnor, Powys, Wales</t>
  </si>
  <si>
    <t>FRAMED AND GLAZED ROLL OF HONOUR WITH PRINTED INSCRIPTION</t>
  </si>
  <si>
    <t>BRYNGWYN/ ROLL OF HONOUR/ KILLED./ (NAME)/ ROLL OF SERVICE/ (NAMES)</t>
  </si>
  <si>
    <t>http://memorials.iwm.org.uk/memorials/37333</t>
  </si>
  <si>
    <t>Rhulen Church Board WW1</t>
  </si>
  <si>
    <t>SO 139 499</t>
  </si>
  <si>
    <t>Rhulen</t>
  </si>
  <si>
    <t>RHULEN CHURCH,  , Rhulen, Radnor, Powys, Wales</t>
  </si>
  <si>
    <t>WOODEN BOARD WITH TRIANGULAR PEDIMENT AND GOLD PAINTED INSCRIPTION_x000D_
_x000D_
CROSS SURMOUNTS THE TOP OF THE BOARD</t>
  </si>
  <si>
    <t>RHULEN CHURCH/ IN/ MEMORIAM/ ROLL OF HONOUR/ (NAMES)/ GREAT WAR 1914 - 1918.</t>
  </si>
  <si>
    <t>http://memorials.iwm.org.uk/memorials/37334</t>
  </si>
  <si>
    <t>Rhulen Church Tablet</t>
  </si>
  <si>
    <t>RECTANGULAR WHITE MARBLE TABLET WITH INCISED INSCRIPTION</t>
  </si>
  <si>
    <t>THIS TABLET IS ERECTED BY THE/ PARISHIONERS, TO THE MEMORY OF THOSE/ OF THIS PARISH, WHO FELL IN THE/ GREAT - WAR, 1914 - 1918./ (NAMES)</t>
  </si>
  <si>
    <t>http://memorials.iwm.org.uk/memorials/37335</t>
  </si>
  <si>
    <t>Spr B Michael</t>
  </si>
  <si>
    <t>SO 035 664</t>
  </si>
  <si>
    <t>ST CYNLLOS CHURCH,  , Nantmel, Radnor, Powys, Wales, LD6</t>
  </si>
  <si>
    <t>SMALL INCISED CROSS IN NOWY HEAD</t>
  </si>
  <si>
    <t>IN MEMORY OF/ BEN MICHAEL/ SAPPER R.E/ SOMETIME SIDESMAN OF THIS CHURCH/ VOLUNTEERED 1914/ KILLED AUGUST 15 1917/ BURIED IN ST LEGER CEMETERY/ BAPAUME/ R.I.P./</t>
  </si>
  <si>
    <t>http://memorials.iwm.org.uk/memorials/37336</t>
  </si>
  <si>
    <t>Fl Lt M P Jones</t>
  </si>
  <si>
    <t>ST CYNLLO CHURCH,  , Nantmel, Radnor, Powys, Wales</t>
  </si>
  <si>
    <t>Sundial</t>
  </si>
  <si>
    <t>CYLINDRICAL PINK GRANITE PLINTH SURMOUNTED BY A BRONZE SUNDIAL. SUNDIAL ITSELF DATES FROM 1778. DEDICATORY INSCRIPTION CARVED ONTO THE SIDE OF THE PLINTH</t>
  </si>
  <si>
    <t>APRIL 1950/ MARTIN PEIRSON JONES/ BORN AT NANTMEL MARCH 1909/ DIED AT MT EVELYN VICTORIA/ AUSTRALIA/ APRIL 1950/ FLIGHT LT IN THE R.A.F.</t>
  </si>
  <si>
    <t>http://memorials.iwm.org.uk/memorials/38017</t>
  </si>
  <si>
    <t>Brecon War Memorial Hospital</t>
  </si>
  <si>
    <t>ST 040 280</t>
  </si>
  <si>
    <t>LD3 7NH</t>
  </si>
  <si>
    <t>WAR MEMORIAL HOSPITAL,  Cerrigcochion Rd, Brecon, Brecknockshire, Powys, Wales, LD3 7NH</t>
  </si>
  <si>
    <t>http://memorials.iwm.org.uk/memorials/38258</t>
  </si>
  <si>
    <t>3rd Battn South Wales Borderers WW1</t>
  </si>
  <si>
    <t>STAINED GLASS WINDOW AND TABLET</t>
  </si>
  <si>
    <t>http://memorials.iwm.org.uk/memorials/38259</t>
  </si>
  <si>
    <t>South Wales Borderers Vc Winners</t>
  </si>
  <si>
    <t>SO 044 290</t>
  </si>
  <si>
    <t xml:space="preserve">  IN THE SOUTH WALES BORDERERS MEMORIAL CHAPEL</t>
  </si>
  <si>
    <t>VC or GC Recipients</t>
  </si>
  <si>
    <t>IN MEMORY/ OF/ (NAMES)/ THE SOUTH WALES BORDERERS/ (24TH REGIMENT)</t>
  </si>
  <si>
    <t>http://memorials.iwm.org.uk/memorials/38261</t>
  </si>
  <si>
    <t>Churchstoke Memorial Hall</t>
  </si>
  <si>
    <t>Memorial Hall, , Churchstoke (church Stoke), Montgomeryshire, Powys, Wales</t>
  </si>
  <si>
    <t>http://memorials.iwm.org.uk/memorials/38262</t>
  </si>
  <si>
    <t>Churchstoke WW1 Plaque</t>
  </si>
  <si>
    <t>Brass plaque</t>
  </si>
  <si>
    <t>(Unknown)</t>
  </si>
  <si>
    <t>http://memorials.iwm.org.uk/memorials/38263</t>
  </si>
  <si>
    <t>Llangynog</t>
  </si>
  <si>
    <t>SJ 050 260</t>
  </si>
  <si>
    <t>VILLAGE HALL,  , Llangynog, Montgomeryshire, Powys, Wales</t>
  </si>
  <si>
    <t>PLAIN RECTANGULAR SLATE TABLET</t>
  </si>
  <si>
    <t>Y RHYFEL MAWR/ 1914 - 1918./ (NAMES)/ 1939 - 1945/ (NAMES)/ MEWN ANGHOF NI CHANT FOD</t>
  </si>
  <si>
    <t>http://memorials.iwm.org.uk/memorials/38264</t>
  </si>
  <si>
    <t>Capt A A I Lloyd</t>
  </si>
  <si>
    <t>ST CYNOG CHURCH,  B4391, Llangynog, Montgomeryshire, Powys, Wales</t>
  </si>
  <si>
    <t>REREDOS WITH DEDICATORY BRASS PLAQUE</t>
  </si>
  <si>
    <t>TO THE GLORY OF GOD/ AND IN LOVING MEMORY OF/ CAPTAIN/ ARTHUR ATHELWOLD IREMONGER LLOYD/ D.S.O., O.B.E./ THIS REREDOS WAS ERECTED BY/ HIS SISTER-IN-LAW AND (...)/ OF PENTRE HOB(...)/ 1941</t>
  </si>
  <si>
    <t>http://memorials.iwm.org.uk/memorials/38265</t>
  </si>
  <si>
    <t>Lt G Morgan Owen</t>
  </si>
  <si>
    <t>SO 310 920</t>
  </si>
  <si>
    <t>Snead</t>
  </si>
  <si>
    <t>SNEAD CHURCH,  , Snead, Montgomeryshire, Powys, Wales</t>
  </si>
  <si>
    <t>TO THE ETERNAL GLORY OF GOD AND IN EVERLASTING MEMORY OF EMMA, THE BELOVED WIFE OF T MORGAN-OWEN MA, JP, EX-HMI, AND THEIR SON GURTH (LIEUT. SWB) WHO WAS KILLED AT SANNI-I-YAT
(EXACT LINE SPACING UNKNOWN)</t>
  </si>
  <si>
    <t>http://memorials.iwm.org.uk/memorials/38271</t>
  </si>
  <si>
    <t>Garthbeibio</t>
  </si>
  <si>
    <t>SH 981 981</t>
  </si>
  <si>
    <t>Maes Garthbeibio</t>
  </si>
  <si>
    <t>,  , Maes Garthbeibio, Montgomeryshire, Powys, Wales</t>
  </si>
  <si>
    <t>http://memorials.iwm.org.uk/memorials/50494</t>
  </si>
  <si>
    <t>N Dpringle And H Pringle</t>
  </si>
  <si>
    <t>SO 135 555</t>
  </si>
  <si>
    <t>LD8 2TP</t>
  </si>
  <si>
    <t>Llanhowell</t>
  </si>
  <si>
    <t>PARISH CHURCH,  , Llanhowell, Radnor, Powys, Wales, LD8 2TP</t>
  </si>
  <si>
    <t>DESCRIBES ONLY AS A "FINE MONUMENT"</t>
  </si>
  <si>
    <t>(EXACT WORDING NOT KNOWN. MEMORIAL TO NORMAN DOUGLAS PRINGLE, KILLED AT SUVLA BAY 10TH AUGUST 1915 AND HENRY PRINGLE RAF, LOST 27TH JANUARY 1944)</t>
  </si>
  <si>
    <t>http://memorials.iwm.org.uk/memorials/51598</t>
  </si>
  <si>
    <t>Wellington Mf509</t>
  </si>
  <si>
    <t>SN 817 168</t>
  </si>
  <si>
    <t>Carreg Goch</t>
  </si>
  <si>
    <t>,  , Carreg Goch, Brecknockshire, Powys, Wales</t>
  </si>
  <si>
    <t>DESCRIBED AS PLINTH, TO WHICH IS FASTENED A STIANLESS STEEL PLAQUE INSCRIBED WITH THE NAMES OF THE SIX CREW MEMBERS.</t>
  </si>
  <si>
    <t>(NAMESOF SIX CREW MEMBERS WHO DIED 20TH NOVEMBER 1944)</t>
  </si>
  <si>
    <t>http://memorials.iwm.org.uk/memorials/51600</t>
  </si>
  <si>
    <t>Wellington Bj697</t>
  </si>
  <si>
    <t>SN 836 182</t>
  </si>
  <si>
    <t>Fan Hir</t>
  </si>
  <si>
    <t xml:space="preserve">  SOUTH OF FAN HIR</t>
  </si>
  <si>
    <t>,  , Fan Hir, Brecknockshire, Powys, Wales</t>
  </si>
  <si>
    <t>CRASH SITE</t>
  </si>
  <si>
    <t>(NO DESCRIPTION GIVEN. MEMORIAL TO CRASH SITE, SEPTEMBER 25TH 1942)</t>
  </si>
  <si>
    <t>http://memorials.iwm.org.uk/memorials/51601</t>
  </si>
  <si>
    <t>Liberator Pb4 Y1 38753</t>
  </si>
  <si>
    <t>SN 848 230</t>
  </si>
  <si>
    <t>Moel Feity</t>
  </si>
  <si>
    <t xml:space="preserve">  ON MOEL FEITY</t>
  </si>
  <si>
    <t>,  , Moel Feity, Brecknockshire, Powys, Wales</t>
  </si>
  <si>
    <t>(NAMES OF CREW WHO WERE ALL KILLED 24TH AUGUST 1944)</t>
  </si>
  <si>
    <t>http://memorials.iwm.org.uk/memorials/51602</t>
  </si>
  <si>
    <t>Proctor Np 216</t>
  </si>
  <si>
    <t>SO 004 213</t>
  </si>
  <si>
    <t>Corn Du</t>
  </si>
  <si>
    <t xml:space="preserve">  ON CORN DU</t>
  </si>
  <si>
    <t>,  , Corn Du, Brecknockshire, Powys, Wales</t>
  </si>
  <si>
    <t>(NO NAMES ON SIGHT OF CREW, ONE OF WHOM WAS KILLED 21TH JANUARY 1945)</t>
  </si>
  <si>
    <t>http://memorials.iwm.org.uk/memorials/51603</t>
  </si>
  <si>
    <t>Spitfire X49 13</t>
  </si>
  <si>
    <t>SO 013 214</t>
  </si>
  <si>
    <t>Pen Y Fan</t>
  </si>
  <si>
    <t xml:space="preserve">  NORTH EAST FACE OF PEN Y FAN AT ABOUT 800M</t>
  </si>
  <si>
    <t>,  , Pen Y Fan, Brecknockshire, Powys, Wales</t>
  </si>
  <si>
    <t>(NO INSCRIPTION ON SITE. PILOT, F/SGT GARDNER, WAS KILLED INSTANTLY)</t>
  </si>
  <si>
    <t>http://memorials.iwm.org.uk/memorials/51604</t>
  </si>
  <si>
    <t>Spitfire X4588</t>
  </si>
  <si>
    <t>SO 017 184</t>
  </si>
  <si>
    <t>Gwaun Nant Ddu</t>
  </si>
  <si>
    <t xml:space="preserve">  ABOVE GWAUN NANT DDU</t>
  </si>
  <si>
    <t>,  , Gwaun Nant Ddu, Brecknockshire, Powys, Wales</t>
  </si>
  <si>
    <t>(NO INSCRIPTION ON SITE, COMMEMORATING SGT. D.P. CARRUTHERS WHO DIED AT THE CRASH SITE, 23RD MAY 1942)</t>
  </si>
  <si>
    <t>http://memorials.iwm.org.uk/memorials/51605</t>
  </si>
  <si>
    <t>Wellington T2520</t>
  </si>
  <si>
    <t>SO 090 137</t>
  </si>
  <si>
    <t>Cefn Yr Ystrad</t>
  </si>
  <si>
    <t>Cefn y Ystrad close to the summit.</t>
  </si>
  <si>
    <t>, Cefn Yr Ystrad, Brecknockshire, Powys, Wales</t>
  </si>
  <si>
    <t>Large cairn and two wooden crosses with brass plaques</t>
  </si>
  <si>
    <t>Aircraft serial number, date of crash, and crew's names and ranks. (Actual inscription not known)</t>
  </si>
  <si>
    <t>http://memorials.iwm.org.uk/memorials/51606</t>
  </si>
  <si>
    <t>Whitley T4232</t>
  </si>
  <si>
    <t>SO 124 093</t>
  </si>
  <si>
    <t>Tredegar</t>
  </si>
  <si>
    <t xml:space="preserve">  NEAR TREDEGAR</t>
  </si>
  <si>
    <t>BRYNBRITH FARM,  , Tredegar, Brecknockshire, Powys, Wales</t>
  </si>
  <si>
    <t>CRASH SITE, NOTHING REMAINS AND SITE HAS BEEN LANDSCAPED.</t>
  </si>
  <si>
    <t>(NO INSCRIPTION AT THE CRASH SITE 13TH NOVEMBER 1940. ONE MEMBER OF CREW, 2ND PILOT SGT P. GOLDSMITH, SUCCUMBED TO HIS INJURIES)</t>
  </si>
  <si>
    <t>http://memorials.iwm.org.uk/memorials/51607</t>
  </si>
  <si>
    <t>Proctor Hm305</t>
  </si>
  <si>
    <t>SO 155 255</t>
  </si>
  <si>
    <t>Mynydd Llangorse</t>
  </si>
  <si>
    <t xml:space="preserve">  ON MYNYDD LLANGORSE AT ABOUT 390M</t>
  </si>
  <si>
    <t>,  , Mynydd Llangorse, Brecknockshire, Powys, Wales</t>
  </si>
  <si>
    <t>CRASH SITE, ALTHOUGH NOT MUCH REMAINS ON SITE.</t>
  </si>
  <si>
    <t>(NO INSCRIPTION ON SITE. CRASH, ON 24TH DECEMBER 1943, KILLED SGT F.C. MISON AND SGT. L.R. LANGOIS)</t>
  </si>
  <si>
    <t>http://memorials.iwm.org.uk/memorials/51608</t>
  </si>
  <si>
    <t>Proctor Hm 360</t>
  </si>
  <si>
    <t>SO 192 343</t>
  </si>
  <si>
    <t>Rhos Fawr Common</t>
  </si>
  <si>
    <t xml:space="preserve">  ON RHOS FAWR COMMON AT ABOUT 330-400M</t>
  </si>
  <si>
    <t>,  , Rhos Fawr Common, Brecknockshire, Powys, Wales</t>
  </si>
  <si>
    <t>CRASH SITE. NOT MUCH REMAINS ON SITE.</t>
  </si>
  <si>
    <t>(NO INSCRIPTION ON SITE. SGT. E.G. CRABTREE AND A.J. FERGUSON WERE KILLED, 11TH SEPTEMBER 1943)</t>
  </si>
  <si>
    <t>http://memorials.iwm.org.uk/memorials/51609</t>
  </si>
  <si>
    <t>Halifax Lk835</t>
  </si>
  <si>
    <t>SO 223 103</t>
  </si>
  <si>
    <t>Waun Afon</t>
  </si>
  <si>
    <t xml:space="preserve">  WAUN AFON, NEAR BLAENAVON, IN A PEAT BOG</t>
  </si>
  <si>
    <t>,  , Waun Afon, Brecknockshire, Powys, Wales</t>
  </si>
  <si>
    <t>CRASH SITE. MUCH OF THE PLANE HAS NOW BEEN SWALLOWED UP BY THE PEAT BOG.</t>
  </si>
  <si>
    <t>(NO INSCRIPTION ON SITE, CRASH HAPPENED 22ND MAY 1944)</t>
  </si>
  <si>
    <t>http://memorials.iwm.org.uk/memorials/51610</t>
  </si>
  <si>
    <t>Flying Fortress 42-5903</t>
  </si>
  <si>
    <t>SO 243 253</t>
  </si>
  <si>
    <t>Pen Y Gadair Fawr</t>
  </si>
  <si>
    <t xml:space="preserve">  SOUTH OF PEN Y GADAIR FAWR AT ABOUT 500M</t>
  </si>
  <si>
    <t>,  , Pen Y Gadair Fawr, Brecknockshire, Powys, Wales</t>
  </si>
  <si>
    <t>(NO MEMORIAL ON SITE. ALL TEN CREW MEMBERS WERE KILLED ON 16TH SEPTEMBER 1943. A MEMORIAL TO THEM HANGS IN A NEARBY CHURCH, LOCATION NOT KNOWN)</t>
  </si>
  <si>
    <t>http://memorials.iwm.org.uk/memorials/51611</t>
  </si>
  <si>
    <t>Anson N9879</t>
  </si>
  <si>
    <t>SO 260 345</t>
  </si>
  <si>
    <t>Hay Bluff</t>
  </si>
  <si>
    <t xml:space="preserve">  ABOUT 2.5KM SOUTH EAST OF TRIG POINT ON HAY BRUFF AT ABOUT 660M</t>
  </si>
  <si>
    <t>,  , Hay Bluff, Brecknockshire, Powys, Wales</t>
  </si>
  <si>
    <t>(NO MEMORIAL OR INSCRIPTION ON CRASH SITE, 2ND MARCH 1940. F/LT R.M. NOBLSTON DIED FROM INJURIES)</t>
  </si>
  <si>
    <t>http://memorials.iwm.org.uk/memorials/51612</t>
  </si>
  <si>
    <t>Lightening 42-67859</t>
  </si>
  <si>
    <t>SO 275 325</t>
  </si>
  <si>
    <t>Olchon Valley</t>
  </si>
  <si>
    <t xml:space="preserve">  ON WESTERN SLOPES OF OLCHON VALLEY, BELOW OFFA'S DYKE PATH AT 390M</t>
  </si>
  <si>
    <t>,  , Olchon Valley, Brecknockshire, Powys, Wales</t>
  </si>
  <si>
    <t>(NO MEMORIAL INSCRIPTION ON SITE. THE PILOT, LT. RICHARDS, WAS KILLED DURING THE CRASH, 12TH APRIL 1944)</t>
  </si>
  <si>
    <t>http://memorials.iwm.org.uk/memorials/51613</t>
  </si>
  <si>
    <t>Blenheim L8610</t>
  </si>
  <si>
    <t>SO 291 053</t>
  </si>
  <si>
    <t>Garn Wen Ridge</t>
  </si>
  <si>
    <t xml:space="preserve">  On the mountain-top AT ABOUT 430 metres height.</t>
  </si>
  <si>
    <t>Summit of Garn Wen, , Garn Wen Ridge, Brecknockshire, Powys, Wales</t>
  </si>
  <si>
    <t xml:space="preserve">Stainless steel plaque attached to a base stone near the crash site.   </t>
  </si>
  <si>
    <t>This memorial is dedicated to:/ Sergeant H. Wilson, Pilot, RAF/  Pilot Officer A.D.Coplestone, Observer, RAF/ Sergeant John November, Wireless Operator/Air Gunner, RAF/ who died for our country when their Bristol Blenheim Bomber crashed near this spot/ on 22 SEPTEMBER 1940 during an/ Operational Traning Exercise from Upwood, Hunts</t>
  </si>
  <si>
    <t>http://memorials.iwm.org.uk/memorials/51614</t>
  </si>
  <si>
    <t>Spitfire L1014</t>
  </si>
  <si>
    <t>SO 324 175</t>
  </si>
  <si>
    <t>Ysgryd Fawr</t>
  </si>
  <si>
    <t xml:space="preserve">  AT ABOUT 260M</t>
  </si>
  <si>
    <t>,  , Ysgryd Fawr, Brecknockshire, Powys, Wales</t>
  </si>
  <si>
    <t>(NO MEMORIAL INSCRIPTION ON SITE. SGT THOMAS CROWE KILLED IN CRASH, 8TH MARCH 1942)</t>
  </si>
  <si>
    <t>http://memorials.iwm.org.uk/memorials/60242</t>
  </si>
  <si>
    <t>Ystradgynlais</t>
  </si>
  <si>
    <t>SN 788 101</t>
  </si>
  <si>
    <t>http://memorials.iwm.org.uk/memorials/60690</t>
  </si>
  <si>
    <t>53rd Welch Division</t>
  </si>
  <si>
    <t>SO 044 285</t>
  </si>
  <si>
    <t>LD3 7AA</t>
  </si>
  <si>
    <t>In front of Lloyds Bank, St Marys Street, Brecon, Brecknockshire, Powys, Wales, LD3 7AA</t>
  </si>
  <si>
    <t>Seat</t>
  </si>
  <si>
    <t>Wooden bench, with gilt plaque and dedication.</t>
  </si>
  <si>
    <t>(unknown)</t>
  </si>
  <si>
    <t>http://memorials.iwm.org.uk/memorials/60692</t>
  </si>
  <si>
    <t>Duffryn Honddu</t>
  </si>
  <si>
    <t>SO 007 403</t>
  </si>
  <si>
    <t>LD3</t>
  </si>
  <si>
    <t>Upper Chapel</t>
  </si>
  <si>
    <t>Duffryn Honddu Churchyard , B4520, Upper Chapel, Brecknockshire, Powys, Wales, LD3</t>
  </si>
  <si>
    <t>(description unknown)</t>
  </si>
  <si>
    <t>TO THE GLORY OF GOD/ and IN HONOURED MEMORY/ OF THE MEN OF/ DUFFRYN HONDDU/ WHO FELL IN THE/ GREAT WAR OF 1914-1918/ (Names)/ ALSO OF THE MEN WHO SERVED/ IN THE GREAT WAR/ (Names)</t>
  </si>
  <si>
    <t>http://memorials.iwm.org.uk/memorials/60693</t>
  </si>
  <si>
    <t>Ardleen Tabernacle - WW1</t>
  </si>
  <si>
    <t>SJ 255 155</t>
  </si>
  <si>
    <t xml:space="preserve">SY22 </t>
  </si>
  <si>
    <t>Ardleen</t>
  </si>
  <si>
    <t xml:space="preserve">Ardleen Tabernacle, , Ardleen, Montgomeryshire, Powys, Wales, SY22 </t>
  </si>
  <si>
    <t>WW1 tablet, in the shape of a scroll, is mounted on a black mount attached to the wall. WW2 tablet is rectangular on a black mount. Both have black lettering.</t>
  </si>
  <si>
    <t>Tablet one: Sacred to the memory of/ the undermentioned men/ from Tabernacle, who fell in/ the Great War 1914-1918./ (Names)/ "Blessed be the name of the Lord."_x000D_
_x000D_
Tablet two: ALSO TO THOSE WHO FELL IN/ THE WORLD WAR 1939-45/ (Names)/ THEIR NAMES SHALL NOT BE/ FORGOTTEN.</t>
  </si>
  <si>
    <t>http://memorials.iwm.org.uk/memorials/60695</t>
  </si>
  <si>
    <t>Criggion - WW1 Served And Returned</t>
  </si>
  <si>
    <t>On the North wall.</t>
  </si>
  <si>
    <t>St Michael and All Angels, Criggion Lane, Criggion, Montgomeryshire, Powys, Wales, SY5 9AZ</t>
  </si>
  <si>
    <t>http://memorials.iwm.org.uk/memorials/60696</t>
  </si>
  <si>
    <t>J R Beaumond</t>
  </si>
  <si>
    <t>SJ 240 061</t>
  </si>
  <si>
    <t>SY21 8HH</t>
  </si>
  <si>
    <t>North Aisle</t>
  </si>
  <si>
    <t>Holy Trinity Church, 3 Church Close, Leighton, Montgomeryshire, Powys, Wales, SY21 8HH</t>
  </si>
  <si>
    <t>Rectangular marble wall tablet with lettering in black.</t>
  </si>
  <si>
    <t>IN MEMORY OF/ J.R. BEAUMOND/ KILLED AT BELFAST/ ON 31st AUG. 1949/ WHILST SERVING WITH THE/ ROYAL ARTILLERY.</t>
  </si>
  <si>
    <t>http://memorials.iwm.org.uk/memorials/60697</t>
  </si>
  <si>
    <t>SJ 104 064</t>
  </si>
  <si>
    <t>SY21</t>
  </si>
  <si>
    <t>St Marys Church, Broad Street, Llanfair Caereinion, Montgomeryshire, Powys, Wales, SY21</t>
  </si>
  <si>
    <t>Glazed and framed Roll of Honour with illustrated decorative foliate and knotwork border. Three coats of arms with leeks in between at top, with names handwritten in four columns below. Dragon of Wales at each corner and lettering in black, red, blue and gold. Crossed British Legion flags behind roll of honour. Gold border to frame.</t>
  </si>
  <si>
    <t>ROLL OF HONOUR/ The following men of Llanfair Caereinion Parish/ went out to serve during the GREAT WAT 1914-1918/ (Names)/ Those printed in RED paid the supreme sacrifice.</t>
  </si>
  <si>
    <t>http://memorials.iwm.org.uk/memorials/60705</t>
  </si>
  <si>
    <t>Llanfechain - WW1 Roll Of Honour</t>
  </si>
  <si>
    <t>SJ 190 205</t>
  </si>
  <si>
    <t>Llanfechin</t>
  </si>
  <si>
    <t>St Garmons Church, , Llanfechin, Montgomeryshire, Powys, Wales, SY22</t>
  </si>
  <si>
    <t>Two wooden-framed rolls of honour with blue lines to borders and six columns. Lettering in black and red.</t>
  </si>
  <si>
    <t>FOR KING AND COUNTRY/ ROLL OF HONOUR/ NAMES OF THE RESIDENTS IN THE/ CIVIL PARISH OF LLANFECHIN, MONTGOMERYSHIRE,/ WHO ARE SEVING THEIR KING AND COUNTRY IN THE GREAT WAR, 1914./ NAME, ADDRESS/ REGIMENT OR SERVICE/ (Names)/ GOD SAVE THE KING AND COUNTRY.</t>
  </si>
  <si>
    <t>http://memorials.iwm.org.uk/memorials/60706</t>
  </si>
  <si>
    <t>Llangyniew - WW1 Plaque</t>
  </si>
  <si>
    <t>SJ 250 530</t>
  </si>
  <si>
    <t>CH7</t>
  </si>
  <si>
    <t>Llangyniew</t>
  </si>
  <si>
    <t>Chapel Peniel, Hen Ffordd Bwlchgwyn, Llangyniew, Montgomeryshire, Powys, Wales, CH7</t>
  </si>
  <si>
    <t>Rectangular plaque with black line border, engraved ribbon enclosing title at top, set on a wooden mount.</t>
  </si>
  <si>
    <t>ER SERGHOG  GOFFAWDWRIAETH/ AM/ (Names)/ Y RHAI SYRTHIASANT AR FAES Y FRWYDR/ YNY RHYFEL FAWR 1914-1918/ "HEDD PERRFAITH HEDD"_x000D_
_x000D_
Trans: In loving Remembrance/ For/ Who Fell in the Great War 1914-1918/ "Peace Perfect Peace"</t>
  </si>
  <si>
    <t>http://memorials.iwm.org.uk/memorials/60707</t>
  </si>
  <si>
    <t>Llangyniew - WW1 Roll Of Honour</t>
  </si>
  <si>
    <t>Chapel Peniel, Hen Ffordd Bwlchgwn, Llangyniew, Montgomeryshire, Powys, Wales, CH7</t>
  </si>
  <si>
    <t>Wooden-framed roll of honour with black line border and decorative motif at each corner. Red latin cross at top centrally, names in two columns. Lettering in black.</t>
  </si>
  <si>
    <t>"Pray one for another."/ Church of/ Llangyniew/ Your Prayers are desired for all Sailors and Soldiers/ on Active Service, especially:/  (Names)/ Killed in Action/ At the front/ (...)</t>
  </si>
  <si>
    <t>http://memorials.iwm.org.uk/memorials/60708</t>
  </si>
  <si>
    <t>Llangyniew - WW1 Cross</t>
  </si>
  <si>
    <t>Chapel Peniel, Hen Ffordd Bwldchgwr, Llangyniew, Montgomeryshire, Powys, Wales, CH7</t>
  </si>
  <si>
    <t>Wheel cross and shaft set on a plinth, three steps and a base. Sword of Sacrifice set on the face of the cross and shaft.</t>
  </si>
  <si>
    <t>TO THE GLORY OF GOD/ AND IN REVERENT/ AND ABIDING MEMORY OF/ (Names)/ WHO FELL IN THE GREAT WAR/ 1914-1918/ R.I.P./ HEU TRUGAPHA/ ALL HONOUR GIVE/ TO THOSE WHO, NOBLY STRIVING, NOBLY FELL,/ THAT WE MIGHT LIVE.</t>
  </si>
  <si>
    <t>http://memorials.iwm.org.uk/memorials/60709</t>
  </si>
  <si>
    <t>R B Woosnam</t>
  </si>
  <si>
    <t>SN 951 825</t>
  </si>
  <si>
    <t>SY18 6AN</t>
  </si>
  <si>
    <t>St Idloes Church, Church Place, Llanidloes, Montgomeryshire, Powys, Wales, SY18 6AN</t>
  </si>
  <si>
    <t>Tablet with lettering in black.</t>
  </si>
  <si>
    <t>(...)/ALSO OF/ RICHARD BOWEN WOOSNAM,/ ONLY SON OF BOWEN POTTINGER WOOSNAM,/ BORN 1880- KILLED AT GALLIPOLI 1915.</t>
  </si>
  <si>
    <t>http://memorials.iwm.org.uk/memorials/60710</t>
  </si>
  <si>
    <t>Private House, , Penegoes, Montgomeryshire, Powys, Wales</t>
  </si>
  <si>
    <t>Marble tablet with scroll top set on a black base.</t>
  </si>
  <si>
    <t>IN HONOUR OF THE/ MEN OF THIS PARISH/ WHO SERVED IN THE/ GREAT WAR 1914-18/(Names)/ ALSO/ (Name)</t>
  </si>
  <si>
    <t>http://memorials.iwm.org.uk/memorials/60711</t>
  </si>
  <si>
    <t>Methodist Church</t>
  </si>
  <si>
    <t>SJ 223 075</t>
  </si>
  <si>
    <t>SY21 7SG</t>
  </si>
  <si>
    <t>Methodist Church, New Street, Welshpool, Montgomeryshire, Powys, Wales, SY21 7SG</t>
  </si>
  <si>
    <t>Rectangular plaque with decorative foliate border.</t>
  </si>
  <si>
    <t>IN PROUD MEMORY OF/ (Names)/ OF THIS CHURCH/ WHO GAVE THEIR LIVES FOR THEIR COUNTRY IN THE GREAT WAR/ 1914-1918.</t>
  </si>
  <si>
    <t>http://memorials.iwm.org.uk/memorials/60712</t>
  </si>
  <si>
    <t>Methodist Church-ww2 Plaque</t>
  </si>
  <si>
    <t>Rectangular plaque with line border.</t>
  </si>
  <si>
    <t>IN MEMORY OF/ (Names)/ WHO DIED IN SECOND WORLD WAR/ 1939-1945/ PRESENTED BY MISS HUGHES AND Mrs CROWE.</t>
  </si>
  <si>
    <t>http://memorials.iwm.org.uk/memorials/60713</t>
  </si>
  <si>
    <t xml:space="preserve">Welshpool Boys County School </t>
  </si>
  <si>
    <t>SJ 232 078</t>
  </si>
  <si>
    <t>SY21 7RE</t>
  </si>
  <si>
    <t xml:space="preserve">Theatre Clera </t>
  </si>
  <si>
    <t>Welshpool High School, Salop Road, Welshpool, Montgomeryshire, Powys, Wales, SY21 7RE</t>
  </si>
  <si>
    <t xml:space="preserve">Bronze plaque set on a wooden mount with the representation of a book with the WW1 names, surrounded by a wreath with a small shield centrally. Below is a rectangular plaque for WW2, set on a board with the names written in white lettering. </t>
  </si>
  <si>
    <t>Upper plaque: (inscription unknown)_x000D_
_x000D_
Lower plaque: WORLD WAR II 1939-1945/ (Names)</t>
  </si>
  <si>
    <t>http://memorials.iwm.org.uk/memorials/60714</t>
  </si>
  <si>
    <t>Welshpool Chapel</t>
  </si>
  <si>
    <t>SJ 218 078</t>
  </si>
  <si>
    <t xml:space="preserve">SY21 </t>
  </si>
  <si>
    <t>Kitchen</t>
  </si>
  <si>
    <t xml:space="preserve">United Reform Church, New Street, Welshpool, Montgomeryshire, Powys, Wales, SY21 </t>
  </si>
  <si>
    <t>Scroll-shaped tablet with lettering in black.</t>
  </si>
  <si>
    <t>ERECTED BY THIS CHURCH AND/ CONGREGATION IN PROUD AND/ LOVING MEMORY OF THOSE OF/ THEIR NUMBER WHO FELL IN/ THE GREAT WAR 1914 1918/ (Names)/ THEIR MEMORY HALLOWED/ IN THE LAND THEY LOVED."</t>
  </si>
  <si>
    <t>http://memorials.iwm.org.uk/memorials/60715</t>
  </si>
  <si>
    <t>Abbeycwmhir</t>
  </si>
  <si>
    <t>SO 053 713</t>
  </si>
  <si>
    <t>LD1 6PH</t>
  </si>
  <si>
    <t>St Marys Church, , Abbeycwmhir, Radnor, Powys, Wales, LD1 6PH</t>
  </si>
  <si>
    <t>Rectangular bronze plaque set on a wooden mount. Raised lettering.</t>
  </si>
  <si>
    <t>REMEMBER WITH LOVE AND HONOUR/ THOSE WHO DIED FOR US IN THE GREAT WAR/(Names)/ GRANT THEM O LORD ETERNAL REST AND/ LET LIGHT PERPETUAL SHINE UPON THEM</t>
  </si>
  <si>
    <t>http://memorials.iwm.org.uk/memorials/60716</t>
  </si>
  <si>
    <t>L/ Cpl D Wheeler And Pte I G Lewis</t>
  </si>
  <si>
    <t>SH 847 077</t>
  </si>
  <si>
    <t>SY20</t>
  </si>
  <si>
    <t>Llinau</t>
  </si>
  <si>
    <t>Soar Chapel, A458, Llinau, Radnor, Powys, Wales, SY20</t>
  </si>
  <si>
    <t>Rectangular white tablet set on dark mount with lettering in black.</t>
  </si>
  <si>
    <t>Left side of tablet: 1939-1945/ IN LOVING/ REMEMBRANCE OF/ L/CPL/ DOUGLAS G./ WHEELER/ "REST IN PEACE"_x000D_
_x000D_
Right side of tablet: ER COF/ ANNWYL AM/ PTE/ IDRIS G/ LEWIS./ "TANGNEFFEDD" (Trans: Tranquillity)</t>
  </si>
  <si>
    <t>http://memorials.iwm.org.uk/memorials/60717</t>
  </si>
  <si>
    <t>Sondra Kay B17</t>
  </si>
  <si>
    <t>SO 015 630</t>
  </si>
  <si>
    <t>LD1</t>
  </si>
  <si>
    <t>Upper Cilgee Farm, , Llanyre, Radnor, Powys, Wales, LD1</t>
  </si>
  <si>
    <t>Plaque.</t>
  </si>
  <si>
    <t>http://memorials.iwm.org.uk/memorials/60843</t>
  </si>
  <si>
    <t>Lancaster Crew W4929</t>
  </si>
  <si>
    <t xml:space="preserve">SN 828 238 </t>
  </si>
  <si>
    <t xml:space="preserve">LD3 8YD </t>
  </si>
  <si>
    <t>Brecon Beacons</t>
  </si>
  <si>
    <t xml:space="preserve">Mynydd Bach Trecastell (Trecastle) , , Brecon Beacons, Brecknockshire, Powys, Wales, LD3 8YD </t>
  </si>
  <si>
    <t>Plaque mounted on a low tapered stone plinth. Plinth painted white. Set on the hillside near to the site where the Lancaster W4929 crashed and where there are still remains of the plane.</t>
  </si>
  <si>
    <t>ER COF AM GRIW LANCASTER W4929 H.C.U./ A FU FARW YMA, 5ed MEDI 1943/ IN MEMORY OF THE LANCASTER CREW W4929/ H.C.U WHO WERE KILLED HERE 5th SEPT 1943./ (Names)/ A BU TAWELWCH - WEDI'R DDRYCIN FAITH./ THIS MEMORIAL WAS ENGRAVED &amp; PRESENTED/ BY AIRWORK LTD P &amp; E.E. PENDINE APRIL 1992._x000D_
_x000D_
Welsh Translation: May there be peace after the tragedy.</t>
  </si>
  <si>
    <t>http://memorials.iwm.org.uk/memorials/61220</t>
  </si>
  <si>
    <t>Llywelyn Ap Gruffudd/ Prince Llywelyn The Last- Stone</t>
  </si>
  <si>
    <t>SO 001 514</t>
  </si>
  <si>
    <t>Cilmeri</t>
  </si>
  <si>
    <t>Cefn-y-Bedd. On a grassy mound at the west end of the village.</t>
  </si>
  <si>
    <t>, Cilmeri, Brecknockshire, Powys, Wales</t>
  </si>
  <si>
    <t>Anglo-Welsh Wars (Pre-1415)</t>
  </si>
  <si>
    <t>Large standing stone on octagonal base surmounting a circular stone set on a grassy mound._x000D_
_x000D_
Inscriptions in Welsh and English incised on slate tablets from original obelisk, one each of steps leading to field.</t>
  </si>
  <si>
    <t>GER Y FAN HON/ Y LLADDWYD/ LLYWELYN/ EIN LLYW OLAF/1282_x000D_
_x000D_
NEAR THIS SPOT/ WAS KILLED/ OUR PRINCE/ LLYWELYN/ 1282</t>
  </si>
  <si>
    <t>http://memorials.iwm.org.uk/memorials/61353</t>
  </si>
  <si>
    <t xml:space="preserve">Criggion - WW1 </t>
  </si>
  <si>
    <t>In the Church porch</t>
  </si>
  <si>
    <t>Printed Roll of Honour</t>
  </si>
  <si>
    <t>http://memorials.iwm.org.uk/memorials/65780</t>
  </si>
  <si>
    <t>Halifax Bomber Dg358 - Roll Of Honour</t>
  </si>
  <si>
    <t>On church wall</t>
  </si>
  <si>
    <t>Aberhafesp Parish Church, , Aberhafesp, Montgomeryshire, Powys, Wales, SY16 3HW</t>
  </si>
  <si>
    <t>Hanwritten Roll of Honour with dedicatory inscription.  Above the list of names is a drawing of a Halifax Bomber and at base, there is an illustration of the tractor and trailer that carried them to their rest at Bwlch-y-ffridd on the evening of the accident.</t>
  </si>
  <si>
    <t>In memory of the R.A.F. (V.R.) Airmen who died/ when their Halifax Aircraft crashed at/ Glascoed, Bwlch-y-ffridd in this Parish/ on 23rd January 1944/ (Names)/ Their bodies rested at/ Bwlch-y--ffridd Institute/ on the evening of the 23rd.</t>
  </si>
  <si>
    <t>http://memorials.iwm.org.uk/memorials/65781</t>
  </si>
  <si>
    <t>Aberhafesb Parishioners</t>
  </si>
  <si>
    <t>Aberhafesp Church, , Aberhafesp, Montgomeryshire, Powys, Wales, SY16 3HW</t>
  </si>
  <si>
    <t>Handwritten Roll of Honour with dedicatory inscription and list of names.  Illustrations of rural scenes and the church are around the edges.</t>
  </si>
  <si>
    <t>plwyf ABERHAFESB Parish/ ROLL OF HONOUR/ for those who served in the Armed Forces/ 1939-1945/ (Names)/ We remember all those who remained or came to the Parish for the/ increased food production achieved.  Men and women, farmers and farm workers, the Homeguard and the Land Army./ TO HELP OUR COUNTRY DURING A CRISIS IS THE GREATEST/ HONOUR AND DUTY/ MAE'N DDYLETSWYDD AC ANRHYDEDD I ROI CYMORTH/  I'N GWLAD MEWN CYFNOD O ARGYFWNG</t>
  </si>
  <si>
    <t>http://memorials.iwm.org.uk/memorials/65783</t>
  </si>
  <si>
    <t>Men Of Clatter - WW1 Roll Of Honour</t>
  </si>
  <si>
    <t>SN 998 948</t>
  </si>
  <si>
    <t>SY17 5NS</t>
  </si>
  <si>
    <t>Clatter, Near Newtown</t>
  </si>
  <si>
    <t>Clatter Village Hall, , Clatter, Near Newtown, Montgomeryshire, Powys, Wales, SY17 5NS</t>
  </si>
  <si>
    <t>Roll of Honour listing names. Decorative illustrations/shields and flags top and bottom, flanked by columns, placed within a wooden frame.</t>
  </si>
  <si>
    <t>Roll of Honour/ Shiloh/ (Names)</t>
  </si>
  <si>
    <t>http://memorials.iwm.org.uk/memorials/65785</t>
  </si>
  <si>
    <t>Dolfor St Pauls Parishioners</t>
  </si>
  <si>
    <t>SO 106 870</t>
  </si>
  <si>
    <t>SY16 4DF</t>
  </si>
  <si>
    <t>Marble tablet with dedicatory inscription.  Names listed for WW1 and name for WW2.  Placed on wooden backing.</t>
  </si>
  <si>
    <t>TO THE GLORY OF GOD AND IN LOVING MEMORY OF THOSE/ FROM THIS PARISH WHO FELL IN THE GREAT WAR/ 1914-1918/ (Names)/ 1939-1945/ (Name)/ "THEIR NAME LIVETH FOR EVERMORE"</t>
  </si>
  <si>
    <t>http://memorials.iwm.org.uk/memorials/65786</t>
  </si>
  <si>
    <t>St Myllins Parishioners</t>
  </si>
  <si>
    <t>SJ179 139</t>
  </si>
  <si>
    <t>SY22 6XZ</t>
  </si>
  <si>
    <t>Church of St Myllins, , Llanfyllin, Montgomeryshire, Powys, Wales, SY22 6XZ</t>
  </si>
  <si>
    <t>WW1 Tablet with triangular pediment, within which are leafy carvings.  Crossed swords below with shield at centre.  Dedicatory inscription and list of names.  Flanked by columns at each side._x000D_
WW2 tablet  below main memorial listing names.</t>
  </si>
  <si>
    <t>TO THE/ GLORY/ OF GOD/ IN/ GRATEFUL AND LOVING MEMORY OF THOSE FROM THIS PAR/ ISH WHO HAVE DIED FOR THEIR COUNTRY IN THE GREAT/ WAR 1914-1918/ "GREATER LOVE HATH NO MAN THAN THIS, THAT A/ MAN LAY DOWN HIS LIFE FOR HIS FRIENDS"/ (Names)_x000D_
Additional tablet: WAR 1939-1945/ (Names)</t>
  </si>
  <si>
    <t>http://memorials.iwm.org.uk/memorials/65787</t>
  </si>
  <si>
    <t>Lt Gen W G Gold</t>
  </si>
  <si>
    <t>SJ 242 059</t>
  </si>
  <si>
    <t>On Mausoleum wall (above door)</t>
  </si>
  <si>
    <t>Regimental Memorials</t>
  </si>
  <si>
    <t>Marble Wall Tablet with dedicatory inscription.</t>
  </si>
  <si>
    <t xml:space="preserve">SACRED/ TO THE MEMORY OF/ WILLIAM GEORGE GOLD/ LIEUT. GENERAL/ AND COLONEL OF THE 53rd FOOT/ WHO DIED DECEMBER 26th 1868/ AGED 68 YEARS/ "IF WE BELIEVE THAT JESUS DIED AND ROSE AGAIN,/ EVEN SO THEY ALSO WHICH SLEEP IN JESUS WILL/ GOD BRING WITH HIM "/ ALSO OF HIS WIDOW ELIZABETH MARY GOLD,/ BORN JULY 18th 1818, DIED MARCH 27th 1872/ ONLY SISTER OF JOHN NAYLOR ESQre/ </t>
  </si>
  <si>
    <t>http://memorials.iwm.org.uk/memorials/65788</t>
  </si>
  <si>
    <t>Sir A W L Bayly Kcb Kcmg Csi Dso</t>
  </si>
  <si>
    <t>Non-Specific Conflict</t>
  </si>
  <si>
    <t>A horizontal rectangular light grey marble tablet within a bolection-style moulded frame in veined light brown marble.  the inscription in roman caps. other than the Blblical quotation which is sloped roman 1/c; all the lettering is v-cut with brown infilling.</t>
  </si>
  <si>
    <t>IN MEMORY OF MAJOR GENERAL/ SIR ALFRED WILLIAM LAMBART BAYLY./ K.C.B., K.C.M.G., C.S.I., D.S.O._x000D_
BORN AT PAISLEY 18TH FEBRUARY 1856/ DIED AT AMSTERDAM 27TH JUNE 1928/ BURIED AT SEA/ "Until the Sea shall give up her dead".</t>
  </si>
  <si>
    <t>http://memorials.iwm.org.uk/memorials/65959</t>
  </si>
  <si>
    <t xml:space="preserve">Lt R E Naylor </t>
  </si>
  <si>
    <t>A horizontal rectangular cream marble tablet within an ogee moulded frame with two fillets on the inside edge in veined light-brown marble.  In the top right and left corners there are two rounded maroon marble inserts.  The left is the Naylor family crest of a lion passant below the family motto: HOC AGE.  The right roundel has The Royal Welch Fusilier badge of a dragon rampant with the detail in black.  The dedicatory inscription is in Roman caps other than for the Biblical quotation which is sloped Roman 1/c; all the lettering is v cut with brown infilling.</t>
  </si>
  <si>
    <t>IN/ LOVING MEMORY OF/ ROWLAND EDMUND NAYLOR/ Lieutenant 1st Batt. Royal Welch Fusiliers/ YOUNGEST SON OF/ JOHN AND MAGDALENE NAYLOR/ OF LEIGHTON HALL/ KILLED IN ACTION AT FESTUBERT/ 16th MAY 1915 AGED 21/ "The Glory dies not, and the grief is past."</t>
  </si>
  <si>
    <t>http://memorials.iwm.org.uk/memorials/65960</t>
  </si>
  <si>
    <t>Capt J E T Crighton</t>
  </si>
  <si>
    <t>SO147 901</t>
  </si>
  <si>
    <t>SY16 4NS</t>
  </si>
  <si>
    <t>Village Of Kerry</t>
  </si>
  <si>
    <t>At centre of village</t>
  </si>
  <si>
    <t>St Michael and All Angels Church, , Village Of Kerry, Radnor, Powys, Wales, SY16 4NS</t>
  </si>
  <si>
    <t>Boer War; Second (1899-1902)</t>
  </si>
  <si>
    <t>Brass plaque with dedicatory inscription.</t>
  </si>
  <si>
    <t>Killed in action at Schwarz Kopje, Belfast, South Africa, 14 February 1901._x000D_
(Exact line spacing unknown)</t>
  </si>
  <si>
    <t>http://memorials.iwm.org.uk/memorials/65961</t>
  </si>
  <si>
    <t>B17 "sondra Kay" Fortress Aircraft Usaaf</t>
  </si>
  <si>
    <t xml:space="preserve"> off the A 4081</t>
  </si>
  <si>
    <t>Opposite the Llanyre Parish Church, Highbury Close, Llanyre, Radnor, Powys, Wales, LD1 6DY</t>
  </si>
  <si>
    <t>Slate tablet with dedicatory inscription placed on a marble backing.</t>
  </si>
  <si>
    <t>In Memory of the ten Crew members of the/ B17 "Sondra Kay" Fortress aircraft of the 388th BG, USAAF/ that crashed at Upper Cilgee Farm, Llanyre,/ late on the 16th of September 1943,/ after a raid on U Boat Pens at La Pallice, SW France./ (Names)/ "We will remember them"/ Erected by local Friends and Llanyre Commubnity Council/ 16th September 2003</t>
  </si>
  <si>
    <t>PWMP ID</t>
  </si>
  <si>
    <t>Church of St Mary The Virgin Hay-on-Wye</t>
  </si>
  <si>
    <t>SO225421</t>
  </si>
  <si>
    <t>HR3 5EB</t>
  </si>
  <si>
    <t>Hay-on-Wye</t>
  </si>
  <si>
    <t>Church of St. Mary the Virgin, St Mary's Rd, Hay-on-Wye, Powys. HR3 5EB</t>
  </si>
  <si>
    <t>Church of St. Mary the Virgin Hay-On-Wye</t>
  </si>
  <si>
    <t xml:space="preserve">Wooden triptych with opening doors. Timber used to make triptych is from HMS Britannia. Copper crucifix and names of the fallen inside. </t>
  </si>
  <si>
    <t>FOR/ GOD KING AND COUNTRY/ GREATER LOVE HATH/ NO MAN THAN THIS</t>
  </si>
  <si>
    <t>SO225422</t>
  </si>
  <si>
    <t>First World War (1914-1918) and Second World War (1939-1946)</t>
  </si>
  <si>
    <t xml:space="preserve">Wooden screen with original framed paper scroll. </t>
  </si>
  <si>
    <t>REST ETERNAL GRANT UNTO THEM, O LORD. TO THE GLORY OF GOD AND IN MEMORY OF/ LT CHARLES GEOFFREY NOEL.MORRIS./ O&amp;B.LI. KILLED ON THE SOMME OCT 7TH 1916/ AGED 22 YEARS/ HIS PARENTS GAVE THIS CHAPEL</t>
  </si>
  <si>
    <t xml:space="preserve"> OUTSIDE ENTRANCE TO REMAINS OF HAY CASTLE IN NICHE IN CASTLE WALL </t>
  </si>
  <si>
    <t>Castle Square, , Hay On Wye, Brecknockshire, Powys, Wales. HR3</t>
  </si>
  <si>
    <t xml:space="preserve">Powys War Memorials Project </t>
  </si>
  <si>
    <t xml:space="preserve">War memorials in Powys </t>
  </si>
  <si>
    <t xml:space="preserve">Nathan Davies </t>
  </si>
  <si>
    <t>Talgarth town war memorial</t>
  </si>
  <si>
    <t>SO 15451 33774</t>
  </si>
  <si>
    <t>LD3 0BW</t>
  </si>
  <si>
    <t>Talgarth</t>
  </si>
  <si>
    <t xml:space="preserve">Memorial is next to River Enig </t>
  </si>
  <si>
    <t>The Square, Bronllys Road, Talgarth, Powys, Wales. LD3 0BW</t>
  </si>
  <si>
    <t>Bronze (?) plaque resting against two (granite?) monoliths. Border of plaque is raised floral-like pattern. A wreath design with crucifix is centered at the top of the plaque. The inscription is below the wreath.</t>
  </si>
  <si>
    <t>TO THE PROUD AND HONOURED MEMORY/ OF THE MEN FROM/ THE PARISH OF TALGARTH/ WHO FELL IN THE TWO WORLD WARS. THEIR SUN WENT DOWN/ WHILE IT WAS YET DAWN</t>
  </si>
  <si>
    <t>Talgarth Town Hall war memorial</t>
  </si>
  <si>
    <t>SO 15509 33758</t>
  </si>
  <si>
    <t>LD3 0AF</t>
  </si>
  <si>
    <t xml:space="preserve">Inside Town Hall </t>
  </si>
  <si>
    <t>The Bank, Talgarth, Powys. LD3 0AF</t>
  </si>
  <si>
    <t>First World War (1914-1919)</t>
  </si>
  <si>
    <t xml:space="preserve">Brass (?) plaque set on large dark wood screen (9 separate panels). One panel has the metal plaque listing the fallen men, another has a large wooden wreath in relief. </t>
  </si>
  <si>
    <t>TO THE HONOURED MEMORY OF MEN/ FROM THE PARISH OF TALGARTH, WHO FELL IN THE GREAT WAR 1914-1919// THEIR NAME LIVETH FOR EVERMORE</t>
  </si>
  <si>
    <t xml:space="preserve">St Mary's Church churchyard </t>
  </si>
  <si>
    <t>St Mary's Church, Gladestry, Radnor, Powys, Wales. HR5 3NR</t>
  </si>
  <si>
    <t xml:space="preserve">Granite cross with metal plaque for the names of the fallen. The cross is set on a medieval base in the south east corner of the churchyard at St Mary's Church. The four-tiered base is made of sandstone slabs in decreasing sizes. </t>
  </si>
  <si>
    <t>Builth Wells Roll of Honor (sic)</t>
  </si>
  <si>
    <t>SO 043511</t>
  </si>
  <si>
    <t>LD2 3BN</t>
  </si>
  <si>
    <t>Inside Builth Wells Heritage Society's workshop</t>
  </si>
  <si>
    <t xml:space="preserve">Unit Builth Wells Heritage Society, Unit 2, Wyeside workshop, Builth Wells, Powys. LD2 3BN. </t>
  </si>
  <si>
    <t>Builth Wells Heritage Society</t>
  </si>
  <si>
    <t>Paper Roll of Honor (sic). Images of soldiers and flags at top. Names of men listed underneath (by parish) in three columns.</t>
  </si>
  <si>
    <t>ROLL OF HONOR/ OF THE CONGREGATIONAL CHURCHES/ OF BUILTH WELLS, SALEM AND CEFN Y BEDD/ "K" SIGNIFIES KILLED, "M" SIGNIFIES MISSING.</t>
  </si>
  <si>
    <t>SY21 0RA</t>
  </si>
  <si>
    <t>On roadside outside churchyard</t>
  </si>
  <si>
    <t>St Mary's Church, Lon Cafnant, Llanfair Caereinion, Montgomeryshire, Powys, Wales. SY21 0RA</t>
  </si>
  <si>
    <t xml:space="preserve">TALL OCTAGONAL OBELISK CAPPED WITH SMALL CROSSES ON EACH FACE. ON OCTAGONAL TWO STEPPED BASE WITH NAME PLAQUES FITTED TO EACH TIER. SET ON ELEVATED PLATFORM WITH LOW RAILINGS. STONE PILLARS WITH WROUGHT IRON LAMPS EITHER SIDE. </t>
  </si>
  <si>
    <t>LD1 5UA</t>
  </si>
  <si>
    <t xml:space="preserve">A44/ A488 junction </t>
  </si>
  <si>
    <t>Inside walled garden at junction of A44 and A488, Penybont, Powys. LD1 5UA</t>
  </si>
  <si>
    <t>Celtic cross in walled garden. Sword in relief on shaft. Wrought iron railings on wall.</t>
  </si>
  <si>
    <t>Welshpool And District St Mary's Church</t>
  </si>
  <si>
    <t> SY21 7DP</t>
  </si>
  <si>
    <t>St Mary's Church,  Church Street, Welshpool, Montgomeryshire, Powys, Wales. SY21 7DP</t>
  </si>
  <si>
    <t xml:space="preserve">ELABORATE LANTERN CROSS WITH TABERNACLE TREATMENT FOR SYMBOLICAL FIGURES, ONE AT EACH FACE OF THE LANTERN. ON FOUR STEPPED BASE WITH CONCAVE FLANKING WALLS ON WHICH ARE FIXED THE NAME PANELS (WHICH APPEAR TO BE REPLACEMENTS). WALL ENDS IN PILLARS AT EACH END. WW2 NAMES ADDITION TO THE WALL PROLONGING IT TO A NEW SECOND PILLAR ON THE LEFT HAND SIDE. </t>
  </si>
  <si>
    <t>Welshpool And District Memorial Gardens</t>
  </si>
  <si>
    <t>SJ 227071</t>
  </si>
  <si>
    <t>SY21 7AT</t>
  </si>
  <si>
    <t>Howell Drive, Severn Street, Welshpool, Powys, Wales. SY21 7AT</t>
  </si>
  <si>
    <t>First World War (1914-1918), Second World War (1939-1945), Iraq War (2003-2009)</t>
  </si>
  <si>
    <t xml:space="preserve">Memorial garden. Entrance has metal gate and archway. Garden has flower beds, shrubs, benches and memorials. </t>
  </si>
  <si>
    <t>MEMORIAL GARDENS</t>
  </si>
  <si>
    <t>Welshpool and District war memorial</t>
  </si>
  <si>
    <t>Inside memorial garden</t>
  </si>
  <si>
    <t>Stone obelisk with granite plaque set on paving slabs.</t>
  </si>
  <si>
    <t>GARDEN TO BE/ MADE AS A MEMORIAL TO/ THE MEN OF THE BOROUGH/ WHO GAVE THEIR LIVES/ FOR THEIR COUNTRY IN/ THE TWO WORLD WARS/ 1914-1918 1939-1945</t>
  </si>
  <si>
    <t xml:space="preserve">Ystradgynlais Gorsedd Park </t>
  </si>
  <si>
    <t>SA9 1GA</t>
  </si>
  <si>
    <t>Inside Gorsedd Park</t>
  </si>
  <si>
    <t>Parc yr Orsedd, , Ystradgynlais, Brecknockshire, Powys, Wales, SA9 1GA</t>
  </si>
  <si>
    <t xml:space="preserve">First World War (1914-1918), Second World War (1939-1945) </t>
  </si>
  <si>
    <t>Stone of remembrance set on a square pavier topped plinth. A plaque with the dedication is on the front of the stone. Metal plaques are on either side of the stone base.</t>
  </si>
  <si>
    <t xml:space="preserve">12 o'clock face: YSTRADGYNLAIS &amp; DISTRICT PUBLIC WAR MEMORIAL/ ROLL OF HONOUR 1914-1918/ YSTRADGYNLAIS/ (names)/ CWMTWRCH/ (names)/ COLBREN/ (names)/ 3 o'clock face: IN MEMORY OF/ THE FALLEN OF THE/ TWO WORLD WARS/ 1914-1918/ 1939-1945/ "WE WILL/ REMEMBER THEM"_x000D_
_x000D_
</t>
  </si>
  <si>
    <t>Montgomery Garden of Remembrance</t>
  </si>
  <si>
    <t>SO 223 967</t>
  </si>
  <si>
    <t>At road junction Pool Road B4385 and Chirbury Road B4386</t>
  </si>
  <si>
    <t>Montgomery War Memorial, Chirbury Road, Montgomery SY15 6QQ</t>
  </si>
  <si>
    <t>Montgomery Town Council</t>
  </si>
  <si>
    <t>Garden / obelisk</t>
  </si>
  <si>
    <t>stands a 2 tonne glacial granite boulder inset with two separate granite plaques,</t>
  </si>
  <si>
    <t>the Roll of Honour inscribed with names of 34 servicemen and a frieze.</t>
  </si>
  <si>
    <t xml:space="preserve">On a double stepped granite plinth stands a 2 tonne glacial granite boulder inset with two separate granite plaques, the Roll of Honor inscribed with the names of 34 servicemen and a frieze. </t>
  </si>
  <si>
    <t xml:space="preserve">WE REMEMBER MONTGOMERY'S/ FALLEN/ IN THE WORLD WARS/ And all who suffer as a result of war/ Byddwn yn eu cofio </t>
  </si>
  <si>
    <t>Summit of Montgomery Town Hill</t>
  </si>
  <si>
    <t>Montgomery, Montgomeryshire, Powys, Wales</t>
  </si>
  <si>
    <t>St Mary's Church Brecon bench</t>
  </si>
  <si>
    <t>SO 045285</t>
  </si>
  <si>
    <t>On wall of St Mary's Church opposite Wellington Hotel</t>
  </si>
  <si>
    <t>St Mary's Street, Brecon, Powys, LD3 7AA</t>
  </si>
  <si>
    <t>Bench</t>
  </si>
  <si>
    <t>Wooden slatted bench with wrought iron arms and legs.</t>
  </si>
  <si>
    <t xml:space="preserve">TO COMMEMORATE THE 100TH ANNIVERSARY OF THE GREAT WAR/ 1914-1918/ FUNDED BY BRECON TOWN COUNCIL </t>
  </si>
  <si>
    <t>http://www.iwm.org.uk/memorials/item/memorial/7081</t>
  </si>
  <si>
    <t>Llanfilo lych gate</t>
  </si>
  <si>
    <t xml:space="preserve">Llanfilo </t>
  </si>
  <si>
    <t xml:space="preserve">St Bilo Church </t>
  </si>
  <si>
    <t>St Bilo Church, Llanfilo, Brecon, Wales, LD3 0RD</t>
  </si>
  <si>
    <t>Church wardens</t>
  </si>
  <si>
    <t>Lych gate and associated plaque.</t>
  </si>
  <si>
    <t>THIS LYCH GATE/ WAS REPAIRED/ TO THE GREATER GLORY/ OF GOD AND IN PROUD AND/ GRATEFUL REMEMBRANCE/ OF THE MEN OF LLANFILO/ WILLIAM JAMES JONES/ EVERARD DAVID PHILLIPS/ WILLIAM JOHN POWELL/ WHO GAVE THEIR LIVES IN/ THE GREAT WAR 1914-198</t>
  </si>
  <si>
    <t>Llanfilo Roll Of Honour</t>
  </si>
  <si>
    <t>Inside St Bilo Church</t>
  </si>
  <si>
    <t>St Bilo Church, Llanfilo, Brecknockshire, Powys, Wales</t>
  </si>
  <si>
    <t>Wooden roll of honour (roll of service) listing 3 fallen, 22 World War 1 and 13 World War 2 servicemen</t>
  </si>
  <si>
    <t xml:space="preserve">1918-1918/ THE GREAT WAR/ RIP/ WILLIAM JAMES JONES/ EVERARD DAVID PHILLIPS/ WILLIAM JOHN POWELL </t>
  </si>
  <si>
    <t>Llanfilo shell case</t>
  </si>
  <si>
    <t>TBC</t>
  </si>
  <si>
    <t>Shell case</t>
  </si>
  <si>
    <t xml:space="preserve">Shell case in village </t>
  </si>
  <si>
    <t>Llanfilo Village Hall shed Roll of Honor</t>
  </si>
  <si>
    <t>First World War</t>
  </si>
  <si>
    <t xml:space="preserve">Wooden Roll of Honor </t>
  </si>
  <si>
    <t>TO/ THE HONOURED MEMORY/ OF MEN / (FROM THE PARISH OF LLANVILLO)/ WHO FELL IN THE GREAT WAR/ 1914-1919/ JONES, W.J. PHIILIPS, E.D./ POWELL, W.J./ THEIR NAME LIVETH FOR EVERMORE</t>
  </si>
  <si>
    <t>SO 216 956</t>
  </si>
  <si>
    <t xml:space="preserve">Tall classical Portland stone column on square plinth. Memorial surrounded by wooden post and rail fence. </t>
  </si>
  <si>
    <t>Great Oak Street, outside Town Hall, Llanidloes</t>
  </si>
  <si>
    <t xml:space="preserve">St Mary's Church Bronllys Wooden roll of honour in porch </t>
  </si>
  <si>
    <t>LD3 0HS</t>
  </si>
  <si>
    <t>Bronllys</t>
  </si>
  <si>
    <t xml:space="preserve">St Mary's Church  </t>
  </si>
  <si>
    <t>St Mary's Church, Bronllys</t>
  </si>
  <si>
    <t>Church of Wales</t>
  </si>
  <si>
    <t xml:space="preserve">Wooden roll of honor listing men who served/ fell in World War 1 </t>
  </si>
  <si>
    <t xml:space="preserve">Bronllys Church/ 1928/ The east end window was dedicated on May 17th in memory of the/ following men from this parish who served in the Great War 1914-1918/ Names (n=42)/ Killed in action/ Names (n=2) </t>
  </si>
  <si>
    <t>St Mary's Church Bronllys Wooden plaque inside church</t>
  </si>
  <si>
    <t>St Mary's Church</t>
  </si>
  <si>
    <t xml:space="preserve">Wooden roll of honor listing two men who died in World War 1. Crucifix in centre of wooden plaque. </t>
  </si>
  <si>
    <t>Bronllys Parish/ In memorium/ 1914-1918/ Sig Bernie Jones/ 15th/ Welsh Regiment/ Lte/ Edward Charles Gundy/ South Wales Borderers/ RIP</t>
  </si>
  <si>
    <t xml:space="preserve">St Mary's Church Bronllys Stained glass window (east side) </t>
  </si>
  <si>
    <t xml:space="preserve">St Mary's Chuch </t>
  </si>
  <si>
    <t>Stained glass window</t>
  </si>
  <si>
    <t xml:space="preserve">Stained glass window on east side of church. Window split into three sections. </t>
  </si>
  <si>
    <t>To the glory of God and in memory of those/ from this Parish who served in the war/ St Mary/ St David</t>
  </si>
  <si>
    <t>Methodist church in Llanrhaeadr ym mochnant</t>
  </si>
  <si>
    <t>Llanrhaeadr ym Mochnant</t>
  </si>
  <si>
    <t>Plaque in Methodist Chapel</t>
  </si>
  <si>
    <t>Llandrindod Wells Memorial Bible</t>
  </si>
  <si>
    <t>Quaker meeting house, Llandrindod Wells.</t>
  </si>
  <si>
    <t>Memorial bible</t>
  </si>
  <si>
    <t>Builth Wells (former) hospital theatre plaque</t>
  </si>
  <si>
    <t>Marble plaque with black lettering inscription</t>
  </si>
  <si>
    <t xml:space="preserve">THIS THEATRE/ WAS ERECTED IN LOVING MEMORY OF THOSE/ WHO FELL IN THE GREAT WAR 1914-1918/ AND AS A THANK OFFERING FOR THOSE WHO WERE SPARED./ THEY SUFFERED GREATLY AND ENDURED HEROICALLY/ THAT PAIN MAY BE LESSENED/AND HAPPINESS INCREASED. / MAY THEIR COURAGE INSPIRE COURAGE IN ALL/ WHO ENTER HERE. </t>
  </si>
  <si>
    <t>Llanfihangel Helygan</t>
  </si>
  <si>
    <t xml:space="preserve">Llangurig Roll of Honour </t>
  </si>
  <si>
    <t>Llangurig</t>
  </si>
  <si>
    <t>In church</t>
  </si>
  <si>
    <t>Plaque</t>
  </si>
  <si>
    <t xml:space="preserve">Llyswen Roll of Honour </t>
  </si>
  <si>
    <t>Llyswen</t>
  </si>
  <si>
    <t>St John's Family Centre memorial for Pendre Boys</t>
  </si>
  <si>
    <t xml:space="preserve">Current </t>
  </si>
  <si>
    <t>St John's Family Centre</t>
  </si>
  <si>
    <t>St John’s Family Centre, Pendre Close, Brecon LD3 9EA</t>
  </si>
  <si>
    <t>TO THE/ HONOURED MEMORY OF THE FOLLOWING/ PENDRE BOYS/ WHO IN THE SPIRIT OF THE TEACHING/ RECEIVED WITHIN THESE WALLS NOBLY/ GAVE THEIR LIVES FOR KING AND COUNTRY/ IN THE GREAT WAR 1914-1919</t>
  </si>
  <si>
    <t>LD3 9EA</t>
  </si>
  <si>
    <t>Marble (?) plaque with black lettering. Inside St John's Family Centre in Brecon.</t>
  </si>
  <si>
    <t>Rhayader URC Tabernacle Chapel</t>
  </si>
  <si>
    <t>Tabernacle Chapel</t>
  </si>
  <si>
    <t>Bridge Street, Rhayader</t>
  </si>
  <si>
    <t>United Reform Church</t>
  </si>
  <si>
    <t xml:space="preserve">Not lost </t>
  </si>
  <si>
    <t xml:space="preserve">Radnorshire </t>
  </si>
  <si>
    <t>Dolfor St Pauls Church, 47 Williams Drive, Kerry, Montgomeryshire, Powys, Wales, SY16 4DF</t>
  </si>
  <si>
    <t>Pows</t>
  </si>
  <si>
    <t>In village hall</t>
  </si>
  <si>
    <t>Penybontfawr Memorial Plaque</t>
  </si>
  <si>
    <t>SY10 0NT</t>
  </si>
  <si>
    <t>Penybontfawr</t>
  </si>
  <si>
    <t>Penybontfawr Community Hall</t>
  </si>
  <si>
    <t>Penybontfawr Village Hall/Community Centre</t>
  </si>
  <si>
    <t>WW1 on one Plaque and WW2 on a separate one</t>
  </si>
  <si>
    <t xml:space="preserve">Brass (?) Roll of Honour with wooden surround. The names may be in separate boxes as they may be from Penybontfawr parish in one box and the nearby Hirnant parish in the other. </t>
  </si>
  <si>
    <t>Memorial garden</t>
  </si>
  <si>
    <t>Behind Memorial Institute</t>
  </si>
  <si>
    <t>Llanwrtyd Wells, LD5 4RH</t>
  </si>
  <si>
    <t xml:space="preserve">Memorial garden behind Memorial Institute. Signposted from road. </t>
  </si>
  <si>
    <t>LD8 2RG</t>
  </si>
  <si>
    <t>Adjacent to St Stephen's church on grassy bank above the lane and in front of The Harp Inn</t>
  </si>
  <si>
    <t xml:space="preserve">Probably Old Radnor Community Council </t>
  </si>
  <si>
    <t>First World War. Second World War. Falklands Conflict</t>
  </si>
  <si>
    <t>SIMPLE WHEEL CROSS OF STONE SURMOUNTING TAPERING STONE PEDESTAL WHICH BEARS NAMES AND INSCRIPTION. STONE BASE. ABOUT 5M HIGH, 1.5M AND 1.5M DEEP.</t>
  </si>
  <si>
    <t>TO THE GLORY OF GOD/AND IN HONOURED MEMORY OF/THE MEN OF THIS PARISH WHO FELL IN /THE GREAT WAR 1914-1919. Killed in Action. ALSO IN MEMORY OF/ THE FOLLOWING WHO DIED ON /ACTIVE SERVICE. First World War 1914-1919 Lt. Cosmo Lewis Duff Gordon, M.G.C. L.Cpl. H.C Baynham, K.S.L.I. L.Cpl. L. Stokes, Hereford Regt. Pte.W. Stokes, Welsh Regt. Pte. J. Davies, S.W.B. Pte. T. Jones, K.S.L.I. Pte. E. Jones, New South Wales Regt. Pte. C. Aspley, Manchester Regt. Pte. A. Evans, M.G.C. Pte. G. Ball, S.L.I. Second panel 1936, 1939-1945 1982 Ronald Griffiths, Royal Essex Regiment, Cpl. E. Jones, M.G.C. (D.C.M.), Pte. W. Jones, Sherwood Foresters, Pte. Cyril Davies, London Regt. James Jones, 1st. Hereford Regt. Lewis Davies, Manchester Regt. R. Edwards, Royal Fusiliers, St/Sgt. P. Currass, S.A.S.</t>
  </si>
  <si>
    <t xml:space="preserve">St Gwynog church in Llanwnog </t>
  </si>
  <si>
    <t xml:space="preserve">St Gwynog church, Llanwnog </t>
  </si>
  <si>
    <t xml:space="preserve">Church </t>
  </si>
  <si>
    <t>List of 27 names within a plain wooden frame and is protected by glass.</t>
  </si>
  <si>
    <t>Kerry cross</t>
  </si>
  <si>
    <t>SY16 4</t>
  </si>
  <si>
    <t>Entrance to St Michael’s Church. Kerry</t>
  </si>
  <si>
    <t>St Michael's PARISH CHURCH,  Main Rd, Kerry, Montgomeryshire, Powys, Wales</t>
  </si>
  <si>
    <t>Kerry Community Council</t>
  </si>
  <si>
    <t>TO THE GLORY OF GOD/AND IN GRATEFUL MEMORY OF/THE MEN FROM THIS PARISH/WHO FELL IN THE GREAT WAR 1914-1918</t>
  </si>
  <si>
    <t>Christ Church, , Welshpool, Montgomeryshire, Powys, Wales SY21 7JX</t>
  </si>
  <si>
    <t>Church</t>
  </si>
  <si>
    <t>Church of St Cynog Glasbury</t>
  </si>
  <si>
    <t>Glasbury</t>
  </si>
  <si>
    <t>Great war brass in Grade 2 Listed Victorian church</t>
  </si>
  <si>
    <t>Inside St Cynidr and St Mary’s Church</t>
  </si>
  <si>
    <t>SO 056254</t>
  </si>
  <si>
    <t>LD3 8LR</t>
  </si>
  <si>
    <t>Cantref</t>
  </si>
  <si>
    <t>Inside St Cynidr and St Mary’s Church, Cantref, Brecon</t>
  </si>
  <si>
    <t>Cantref Church Committee</t>
  </si>
  <si>
    <t xml:space="preserve">First World War </t>
  </si>
  <si>
    <t xml:space="preserve">Brass plaque approximately 350mm x 600mm </t>
  </si>
  <si>
    <t>To the Glory of God / AND IN PROUD AND LOVONG MEMORY OF / HENRY ST JOHN SAUNDERS JONES / 20TH DUKE OF CAMBRIDGE’S OWN INFANTRY / (BROWNLOWS PUNJABIS) / WHO WAS KILLED IN ACTION / IN THE GREAT WAR AUG 3RD 1917 / AT TANDAMUTE, EAST AFRICA</t>
  </si>
  <si>
    <t>Outside St Mary's Church gate</t>
  </si>
  <si>
    <t>St Mary's Church, Church Street, New Radnor, Presteigne, Powys, Wales LD8 2SS</t>
  </si>
  <si>
    <t>Church in Wales (Diocese of Swansea and Brecon)</t>
  </si>
  <si>
    <t>(SOUTH) TO THE GLORY OF GOD AND IN GRATEFUL REMEMBRANCE OF THE SACRIFICE OF THE MEN OF NEW RADNOR AND LLANFIHANGEL NANT MELAN WHO GAVE THEIR LIVES IN THE GREAT WAR 1914 -1919_x000D_
(NORTH) THIS MONUMENT IS ERECTED IN GRATEFUL MEMORY OF THOSE MEN WHO AT THE CALL OF KING AND COUNTRY LEFT ALL THAT WAS DEAR TO THEM. THEY MADE THE SUPREME SACRIFICE THAT OTHERS MIGHT LIVE IN FREEDOM. LET THOSE THAT COME AFTER SEE TO IT THAT THEIR NAMES ARE NOT FORGOTTEN._x000D_
(WEST) SO HE PASSED OVER AND ALL THE TRUMPETS SOUNDED FOR HIM ON THE OTHER SIDE_x000D_
(EAST) AT THE GOING DOWN OF THE SUN AND IN THE MORNING WE WILL REMEBER THEM - 1939 - 1945/_x000D_
(Names)</t>
  </si>
  <si>
    <t>Names</t>
  </si>
  <si>
    <t>S.A. BOUNDS M.G.C., A.J.HAMER R.W.F., J.W.JONES LANC. REGT., D.NICHOLLS S.W.B., H.J.GITTOES S.W.B., F.G.HAMER R.W.F., J.JONES R.W.F., G.L.WILLIAMS K.S.L.I., (1939-1945:) J.E.JONES, A.T.LLOYD, J.W. MOSES</t>
  </si>
  <si>
    <t xml:space="preserve">Other information </t>
  </si>
  <si>
    <t xml:space="preserve">Names listed alphabetically. Memorial is 3m high, 1m wide, 1m deep (apprx) </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</si>
</sst>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4"/>
      <color theme="1"/>
      <name val="Calibri"/>
      <family val="2"/>
      <scheme val="minor"/>
    </font>
    <font>
      <sz val="14"/>
      <color rgb="FFFF0000"/>
      <name val="Calibri"/>
      <family val="2"/>
      <scheme val="minor"/>
    </font>
    <font>
      <u/>
      <sz val="11"/>
      <color theme="10"/>
      <name val="Calibri"/>
      <family val="2"/>
      <scheme val="minor"/>
    </font>
    <font>
      <u/>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1" fillId="0" borderId="0" applyNumberFormat="0" applyFill="0" applyBorder="0" applyAlignment="0" applyProtection="0"/>
  </cellStyleXfs>
  <cellXfs count="13">
    <xf numFmtId="0" fontId="0" fillId="0" borderId="0" xfId="0"/>
    <xf numFmtId="0" fontId="18" fillId="0" borderId="0" xfId="0" applyFont="1" applyAlignment="1"/>
    <xf numFmtId="0" fontId="18" fillId="0" borderId="0" xfId="0" applyFont="1" applyAlignment="1">
      <alignment horizontal="left"/>
    </xf>
    <xf numFmtId="0" fontId="19" fillId="0" borderId="0" xfId="0" applyFont="1"/>
    <xf numFmtId="0" fontId="19" fillId="0" borderId="0" xfId="0" applyFont="1" applyAlignment="1">
      <alignment horizontal="left"/>
    </xf>
    <xf numFmtId="0" fontId="20" fillId="0" borderId="0" xfId="0" applyFont="1"/>
    <xf numFmtId="0" fontId="0" fillId="0" borderId="0" xfId="0" applyFont="1" applyAlignment="1"/>
    <xf numFmtId="0" fontId="0" fillId="0" borderId="0" xfId="0" applyFont="1" applyAlignment="1">
      <alignment horizontal="left"/>
    </xf>
    <xf numFmtId="0" fontId="16" fillId="0" borderId="0" xfId="0" applyFont="1" applyAlignment="1"/>
    <xf numFmtId="0" fontId="16" fillId="0" borderId="0" xfId="0" applyFont="1" applyAlignment="1">
      <alignment horizontal="left"/>
    </xf>
    <xf numFmtId="0" fontId="22" fillId="0" borderId="0" xfId="42" applyFont="1" applyAlignment="1"/>
    <xf numFmtId="0" fontId="0" fillId="0" borderId="0" xfId="0" applyFont="1"/>
    <xf numFmtId="0" fontId="0" fillId="0" borderId="0" xfId="0" applyFon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WMP%20Additions%20or%20changes%20to%20IWM%20data%20for%20war%20memorials%20in%20Powys%20ND%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2">
          <cell r="E32" t="str">
            <v>St Mary's Church Gladestry Stained glass window</v>
          </cell>
          <cell r="F32" t="str">
            <v>Current</v>
          </cell>
          <cell r="G32" t="str">
            <v>Not Lost</v>
          </cell>
          <cell r="I32" t="str">
            <v>HR5 3NR</v>
          </cell>
          <cell r="J32" t="str">
            <v>Gladestry</v>
          </cell>
          <cell r="K32" t="str">
            <v>Powys</v>
          </cell>
          <cell r="L32" t="str">
            <v>Radnor</v>
          </cell>
          <cell r="M32" t="str">
            <v>Wales</v>
          </cell>
          <cell r="N32" t="str">
            <v>Inside St Mary's Church Gladestry</v>
          </cell>
          <cell r="O32" t="str">
            <v>St Mary's Church, Gladestry, Radnor, Powys, Wales. HR5 3NR</v>
          </cell>
          <cell r="P32" t="str">
            <v>Church of Wales</v>
          </cell>
          <cell r="Q32" t="str">
            <v xml:space="preserve">First World War </v>
          </cell>
          <cell r="R32" t="str">
            <v>Stained glass window</v>
          </cell>
          <cell r="S32" t="str">
            <v>Stained glass window. Image of St George with memorial inscription at bottom.</v>
          </cell>
          <cell r="T32" t="str">
            <v xml:space="preserve">To the dear memory of William Welson, Llan y Felin/ for many years Church warden, who died July 9th 1901/ aged 45. Also of his son, William Taylor Welson, R.W. Fus/ who gloriously gave his life for his country in Flanders/ July 31st 1917, in his 31st year. </v>
          </cell>
        </row>
        <row r="34">
          <cell r="E34" t="str">
            <v>Llanymynech</v>
          </cell>
          <cell r="F34" t="str">
            <v>Current</v>
          </cell>
          <cell r="G34" t="str">
            <v>Not Lost</v>
          </cell>
          <cell r="I34">
            <v>0</v>
          </cell>
          <cell r="J34" t="str">
            <v>Llanymynech</v>
          </cell>
          <cell r="K34" t="str">
            <v>Powys</v>
          </cell>
          <cell r="L34" t="str">
            <v>Montgomeryshire</v>
          </cell>
          <cell r="M34" t="str">
            <v>Wales</v>
          </cell>
          <cell r="N34" t="str">
            <v>Main road oppposite church</v>
          </cell>
          <cell r="O34" t="str">
            <v>PARISH CHURCH,  , Llanymynech, Montgomeryshire, Powys, Wales</v>
          </cell>
          <cell r="Q34" t="str">
            <v>First World War (1914-1918)</v>
          </cell>
          <cell r="R34" t="str">
            <v>Board / Plaque / Tablet</v>
          </cell>
          <cell r="S34">
            <v>0</v>
          </cell>
        </row>
        <row r="35">
          <cell r="C35" t="str">
            <v>http://memorials.iwm.org.uk/memorials/17428</v>
          </cell>
          <cell r="D35">
            <v>17428</v>
          </cell>
          <cell r="E35" t="str">
            <v>Llanidloes And District</v>
          </cell>
          <cell r="F35" t="str">
            <v>Current</v>
          </cell>
          <cell r="G35" t="str">
            <v>Not Lost</v>
          </cell>
          <cell r="J35" t="str">
            <v>Llanidloes</v>
          </cell>
          <cell r="K35" t="str">
            <v>Powys</v>
          </cell>
          <cell r="L35" t="str">
            <v>Montgomeryshire</v>
          </cell>
          <cell r="M35" t="str">
            <v>Wales</v>
          </cell>
          <cell r="O35" t="str">
            <v>Great Oak Street, outside Town Hall, Llanidloes</v>
          </cell>
          <cell r="Q35" t="str">
            <v>First World War (1914-1918), Second World War (1939-1945)</v>
          </cell>
          <cell r="R35" t="str">
            <v>Board / Plaque / Tablet</v>
          </cell>
          <cell r="S35" t="str">
            <v>VERY LARGE WALL MONUMENT WITH BASE AND PEDIMENT SET IN AN ARCHED RECESS ON THE OUTSIDE OF THE TOWN HALL. ELABORATELY DECORATED AS BELOW. FLANKING WW2 TABLETS._x000D_
_x000D_
HALF WAY UP EACH SIDE OF THE MONUMENT IS A SMALL CIRCULAR ALCOVE CONTAINING A LION. BELOW THE LIONS ARE RELIEFS DEPICTING (LEFT) A TROPHY OF ARMS AND (RIGHT) THE PRINCE OF WALES FEATHERS. ABOVE THE INSCRIPTION IN THE PEDIMENT IS THE BOROUGH CREST.</v>
          </cell>
          <cell r="T35" t="str">
            <v>GWELL ANGEU NA CHY WILYDD/ TO THE BRAVE WHO FELL IN THE GREAT WAR 1914 - 1918/ FROM THIS TOWN AND DISTRICT/ (NAMES) THIS MEMORIAL TABLET IS THE WORK AND GIFT OF ALDERMAN RICHARD JERMAN/ WHO WAS MAYOR OF THIS BOROUGH IN 1914, 1915 AND 1916.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memorials.iwm.org.uk/memorials/17360" TargetMode="External"/><Relationship Id="rId1" Type="http://schemas.openxmlformats.org/officeDocument/2006/relationships/hyperlink" Target="http://memorials.iwm.org.uk/memorials/709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8"/>
  <sheetViews>
    <sheetView tabSelected="1" workbookViewId="0">
      <selection activeCell="A273" sqref="A273:XFD273"/>
    </sheetView>
  </sheetViews>
  <sheetFormatPr defaultColWidth="9.109375" defaultRowHeight="14.4" x14ac:dyDescent="0.3"/>
  <cols>
    <col min="1" max="1" width="9.109375" style="6"/>
    <col min="2" max="2" width="13.6640625" style="6" customWidth="1"/>
    <col min="3" max="3" width="9.109375" style="7"/>
    <col min="4" max="4" width="26.6640625" style="6" customWidth="1"/>
    <col min="5" max="5" width="15.33203125" style="6" customWidth="1"/>
    <col min="6" max="8" width="9.109375" style="6"/>
    <col min="9" max="9" width="18" style="6" customWidth="1"/>
    <col min="10" max="10" width="9.109375" style="6"/>
    <col min="11" max="11" width="21.33203125" style="6" customWidth="1"/>
    <col min="12" max="13" width="9.109375" style="6"/>
    <col min="14" max="14" width="16.109375" style="6" customWidth="1"/>
    <col min="15" max="15" width="16" style="6" customWidth="1"/>
    <col min="16" max="16" width="21.88671875" style="6" customWidth="1"/>
    <col min="17" max="17" width="15.88671875" style="6" customWidth="1"/>
    <col min="18" max="19" width="255.6640625" style="6" bestFit="1" customWidth="1"/>
    <col min="20" max="16384" width="9.109375" style="6"/>
  </cols>
  <sheetData>
    <row r="1" spans="1:21" ht="18" x14ac:dyDescent="0.35">
      <c r="A1" s="1" t="s">
        <v>1864</v>
      </c>
    </row>
    <row r="2" spans="1:21" ht="18" x14ac:dyDescent="0.35">
      <c r="A2" s="1" t="s">
        <v>1865</v>
      </c>
    </row>
    <row r="3" spans="1:21" ht="18" x14ac:dyDescent="0.35">
      <c r="A3" s="1" t="s">
        <v>1866</v>
      </c>
    </row>
    <row r="5" spans="1:21" s="1" customFormat="1" ht="18" x14ac:dyDescent="0.35">
      <c r="A5" s="1" t="s">
        <v>1849</v>
      </c>
      <c r="B5" s="1" t="s">
        <v>0</v>
      </c>
      <c r="C5" s="2" t="s">
        <v>1</v>
      </c>
      <c r="D5" s="1" t="s">
        <v>2</v>
      </c>
      <c r="E5" s="1" t="s">
        <v>3</v>
      </c>
      <c r="F5" s="1" t="s">
        <v>4</v>
      </c>
      <c r="G5" s="1" t="s">
        <v>5</v>
      </c>
      <c r="H5" s="1" t="s">
        <v>6</v>
      </c>
      <c r="I5" s="1" t="s">
        <v>7</v>
      </c>
      <c r="J5" s="1" t="s">
        <v>8</v>
      </c>
      <c r="K5" s="1" t="s">
        <v>9</v>
      </c>
      <c r="L5" s="1" t="s">
        <v>10</v>
      </c>
      <c r="M5" s="1" t="s">
        <v>11</v>
      </c>
      <c r="N5" s="1" t="s">
        <v>12</v>
      </c>
      <c r="O5" s="1" t="s">
        <v>13</v>
      </c>
      <c r="P5" s="1" t="s">
        <v>14</v>
      </c>
      <c r="Q5" s="1" t="s">
        <v>15</v>
      </c>
      <c r="R5" s="1" t="s">
        <v>16</v>
      </c>
      <c r="S5" s="1" t="s">
        <v>17</v>
      </c>
      <c r="T5" s="1" t="s">
        <v>2061</v>
      </c>
      <c r="U5" s="1" t="s">
        <v>2063</v>
      </c>
    </row>
    <row r="6" spans="1:21" x14ac:dyDescent="0.3">
      <c r="A6" s="7">
        <v>1</v>
      </c>
      <c r="B6" s="6" t="s">
        <v>1743</v>
      </c>
      <c r="C6" s="7">
        <v>60715</v>
      </c>
      <c r="D6" s="6" t="s">
        <v>1744</v>
      </c>
      <c r="E6" s="6" t="s">
        <v>20</v>
      </c>
      <c r="F6" s="6" t="s">
        <v>21</v>
      </c>
      <c r="G6" s="6" t="s">
        <v>1745</v>
      </c>
      <c r="H6" s="6" t="s">
        <v>1746</v>
      </c>
      <c r="I6" s="6" t="s">
        <v>1744</v>
      </c>
      <c r="J6" s="6" t="s">
        <v>25</v>
      </c>
      <c r="K6" s="6" t="s">
        <v>26</v>
      </c>
      <c r="L6" s="6" t="s">
        <v>27</v>
      </c>
      <c r="N6" s="6" t="s">
        <v>1747</v>
      </c>
      <c r="P6" s="6" t="s">
        <v>82</v>
      </c>
      <c r="Q6" s="6" t="s">
        <v>31</v>
      </c>
      <c r="R6" s="6" t="s">
        <v>1748</v>
      </c>
      <c r="S6" s="6" t="s">
        <v>1749</v>
      </c>
    </row>
    <row r="7" spans="1:21" x14ac:dyDescent="0.3">
      <c r="A7" s="7">
        <v>2</v>
      </c>
      <c r="B7" s="6" t="s">
        <v>593</v>
      </c>
      <c r="C7" s="7">
        <v>17387</v>
      </c>
      <c r="D7" s="6" t="s">
        <v>594</v>
      </c>
      <c r="E7" s="6" t="s">
        <v>20</v>
      </c>
      <c r="F7" s="6" t="s">
        <v>21</v>
      </c>
      <c r="G7" s="6" t="s">
        <v>595</v>
      </c>
      <c r="I7" s="6" t="s">
        <v>594</v>
      </c>
      <c r="J7" s="6" t="s">
        <v>25</v>
      </c>
      <c r="K7" s="6" t="s">
        <v>129</v>
      </c>
      <c r="L7" s="6" t="s">
        <v>27</v>
      </c>
      <c r="N7" s="6" t="s">
        <v>596</v>
      </c>
      <c r="P7" s="6" t="s">
        <v>82</v>
      </c>
      <c r="Q7" s="6" t="s">
        <v>173</v>
      </c>
      <c r="R7" s="6" t="s">
        <v>597</v>
      </c>
      <c r="S7" s="6" t="s">
        <v>598</v>
      </c>
    </row>
    <row r="8" spans="1:21" x14ac:dyDescent="0.3">
      <c r="A8" s="7">
        <v>3</v>
      </c>
      <c r="B8" s="6" t="s">
        <v>599</v>
      </c>
      <c r="C8" s="7">
        <v>17388</v>
      </c>
      <c r="D8" s="6" t="s">
        <v>600</v>
      </c>
      <c r="E8" s="6" t="s">
        <v>20</v>
      </c>
      <c r="F8" s="6" t="s">
        <v>21</v>
      </c>
      <c r="G8" s="6" t="s">
        <v>601</v>
      </c>
      <c r="H8" s="6" t="s">
        <v>602</v>
      </c>
      <c r="I8" s="6" t="s">
        <v>594</v>
      </c>
      <c r="J8" s="6" t="s">
        <v>25</v>
      </c>
      <c r="K8" s="6" t="s">
        <v>129</v>
      </c>
      <c r="L8" s="6" t="s">
        <v>27</v>
      </c>
      <c r="M8" s="6" t="s">
        <v>603</v>
      </c>
      <c r="N8" s="6" t="s">
        <v>604</v>
      </c>
      <c r="P8" s="6" t="s">
        <v>30</v>
      </c>
      <c r="Q8" s="6" t="s">
        <v>31</v>
      </c>
      <c r="R8" s="6" t="s">
        <v>605</v>
      </c>
      <c r="S8" s="6" t="s">
        <v>606</v>
      </c>
    </row>
    <row r="9" spans="1:21" x14ac:dyDescent="0.3">
      <c r="A9" s="7">
        <v>4</v>
      </c>
      <c r="B9" s="6" t="s">
        <v>607</v>
      </c>
      <c r="C9" s="7">
        <v>17389</v>
      </c>
      <c r="D9" s="6" t="s">
        <v>608</v>
      </c>
      <c r="E9" s="6" t="s">
        <v>20</v>
      </c>
      <c r="F9" s="6" t="s">
        <v>21</v>
      </c>
      <c r="G9" s="6" t="s">
        <v>595</v>
      </c>
      <c r="I9" s="6" t="s">
        <v>594</v>
      </c>
      <c r="J9" s="6" t="s">
        <v>25</v>
      </c>
      <c r="K9" s="6" t="s">
        <v>129</v>
      </c>
      <c r="L9" s="6" t="s">
        <v>27</v>
      </c>
      <c r="N9" s="6" t="s">
        <v>609</v>
      </c>
      <c r="P9" s="6" t="s">
        <v>30</v>
      </c>
      <c r="Q9" s="6" t="s">
        <v>122</v>
      </c>
      <c r="R9" s="6" t="s">
        <v>610</v>
      </c>
      <c r="S9" s="6" t="s">
        <v>611</v>
      </c>
    </row>
    <row r="10" spans="1:21" x14ac:dyDescent="0.3">
      <c r="A10" s="7">
        <v>5</v>
      </c>
      <c r="B10" s="6" t="s">
        <v>1785</v>
      </c>
      <c r="C10" s="7">
        <v>65780</v>
      </c>
      <c r="D10" s="6" t="s">
        <v>1786</v>
      </c>
      <c r="E10" s="6" t="s">
        <v>20</v>
      </c>
      <c r="F10" s="6" t="s">
        <v>21</v>
      </c>
      <c r="G10" s="6" t="s">
        <v>601</v>
      </c>
      <c r="H10" s="6" t="s">
        <v>602</v>
      </c>
      <c r="I10" s="6" t="s">
        <v>594</v>
      </c>
      <c r="J10" s="6" t="s">
        <v>25</v>
      </c>
      <c r="K10" s="6" t="s">
        <v>129</v>
      </c>
      <c r="L10" s="6" t="s">
        <v>27</v>
      </c>
      <c r="M10" s="6" t="s">
        <v>1787</v>
      </c>
      <c r="N10" s="6" t="s">
        <v>1788</v>
      </c>
      <c r="P10" s="6" t="s">
        <v>30</v>
      </c>
      <c r="Q10" s="6" t="s">
        <v>181</v>
      </c>
      <c r="R10" s="6" t="s">
        <v>1789</v>
      </c>
      <c r="S10" s="6" t="s">
        <v>1790</v>
      </c>
    </row>
    <row r="11" spans="1:21" x14ac:dyDescent="0.3">
      <c r="A11" s="7">
        <v>6</v>
      </c>
      <c r="B11" s="6" t="s">
        <v>1791</v>
      </c>
      <c r="C11" s="7">
        <v>65781</v>
      </c>
      <c r="D11" s="6" t="s">
        <v>1792</v>
      </c>
      <c r="E11" s="6" t="s">
        <v>20</v>
      </c>
      <c r="F11" s="6" t="s">
        <v>21</v>
      </c>
      <c r="G11" s="6" t="s">
        <v>601</v>
      </c>
      <c r="H11" s="6" t="s">
        <v>602</v>
      </c>
      <c r="I11" s="6" t="s">
        <v>594</v>
      </c>
      <c r="J11" s="6" t="s">
        <v>25</v>
      </c>
      <c r="K11" s="6" t="s">
        <v>129</v>
      </c>
      <c r="L11" s="6" t="s">
        <v>27</v>
      </c>
      <c r="M11" s="6" t="s">
        <v>1787</v>
      </c>
      <c r="N11" s="6" t="s">
        <v>1793</v>
      </c>
      <c r="P11" s="6" t="s">
        <v>30</v>
      </c>
      <c r="Q11" s="6" t="s">
        <v>181</v>
      </c>
      <c r="R11" s="6" t="s">
        <v>1794</v>
      </c>
      <c r="S11" s="6" t="s">
        <v>1795</v>
      </c>
    </row>
    <row r="12" spans="1:21" x14ac:dyDescent="0.3">
      <c r="A12" s="7">
        <v>7</v>
      </c>
      <c r="B12" s="6" t="s">
        <v>1654</v>
      </c>
      <c r="C12" s="7">
        <v>60693</v>
      </c>
      <c r="D12" s="6" t="s">
        <v>1655</v>
      </c>
      <c r="E12" s="6" t="s">
        <v>20</v>
      </c>
      <c r="F12" s="6" t="s">
        <v>21</v>
      </c>
      <c r="G12" s="6" t="s">
        <v>1656</v>
      </c>
      <c r="H12" s="6" t="s">
        <v>1657</v>
      </c>
      <c r="I12" s="6" t="s">
        <v>1658</v>
      </c>
      <c r="J12" s="6" t="s">
        <v>25</v>
      </c>
      <c r="K12" s="6" t="s">
        <v>129</v>
      </c>
      <c r="L12" s="6" t="s">
        <v>27</v>
      </c>
      <c r="N12" s="6" t="s">
        <v>1659</v>
      </c>
      <c r="P12" s="6" t="s">
        <v>40</v>
      </c>
      <c r="Q12" s="6" t="s">
        <v>31</v>
      </c>
      <c r="R12" s="6" t="s">
        <v>1660</v>
      </c>
      <c r="S12" s="6" t="s">
        <v>1661</v>
      </c>
    </row>
    <row r="13" spans="1:21" x14ac:dyDescent="0.3">
      <c r="A13" s="7">
        <v>8</v>
      </c>
      <c r="B13" s="6" t="s">
        <v>1024</v>
      </c>
      <c r="C13" s="7">
        <v>37190</v>
      </c>
      <c r="D13" s="6" t="s">
        <v>1025</v>
      </c>
      <c r="E13" s="6" t="s">
        <v>20</v>
      </c>
      <c r="F13" s="6" t="s">
        <v>21</v>
      </c>
      <c r="G13" s="6" t="s">
        <v>1026</v>
      </c>
      <c r="H13" s="6" t="s">
        <v>1027</v>
      </c>
      <c r="I13" s="6" t="s">
        <v>1028</v>
      </c>
      <c r="J13" s="6" t="s">
        <v>25</v>
      </c>
      <c r="K13" s="6" t="s">
        <v>26</v>
      </c>
      <c r="L13" s="6" t="s">
        <v>27</v>
      </c>
      <c r="M13" s="6" t="s">
        <v>1029</v>
      </c>
      <c r="N13" s="6" t="s">
        <v>1030</v>
      </c>
      <c r="P13" s="6" t="s">
        <v>40</v>
      </c>
      <c r="Q13" s="6" t="s">
        <v>1031</v>
      </c>
      <c r="R13" s="6" t="s">
        <v>1032</v>
      </c>
      <c r="S13" s="6" t="s">
        <v>1033</v>
      </c>
    </row>
    <row r="14" spans="1:21" x14ac:dyDescent="0.3">
      <c r="A14" s="7">
        <v>9</v>
      </c>
      <c r="B14" s="6" t="s">
        <v>564</v>
      </c>
      <c r="C14" s="7">
        <v>17379</v>
      </c>
      <c r="D14" s="6" t="s">
        <v>565</v>
      </c>
      <c r="E14" s="6" t="s">
        <v>20</v>
      </c>
      <c r="F14" s="6" t="s">
        <v>21</v>
      </c>
      <c r="G14" s="6" t="s">
        <v>566</v>
      </c>
      <c r="I14" s="6" t="s">
        <v>565</v>
      </c>
      <c r="J14" s="6" t="s">
        <v>25</v>
      </c>
      <c r="K14" s="6" t="s">
        <v>129</v>
      </c>
      <c r="L14" s="6" t="s">
        <v>27</v>
      </c>
      <c r="N14" s="6" t="s">
        <v>567</v>
      </c>
      <c r="P14" s="6" t="s">
        <v>40</v>
      </c>
      <c r="Q14" s="6" t="s">
        <v>351</v>
      </c>
      <c r="R14" s="6" t="s">
        <v>568</v>
      </c>
      <c r="S14" s="6" t="s">
        <v>569</v>
      </c>
    </row>
    <row r="15" spans="1:21" x14ac:dyDescent="0.3">
      <c r="A15" s="7">
        <v>10</v>
      </c>
      <c r="B15" s="6" t="s">
        <v>525</v>
      </c>
      <c r="C15" s="7">
        <v>17355</v>
      </c>
      <c r="D15" s="6" t="s">
        <v>526</v>
      </c>
      <c r="E15" s="6" t="s">
        <v>20</v>
      </c>
      <c r="F15" s="6" t="s">
        <v>21</v>
      </c>
      <c r="G15" s="6" t="s">
        <v>527</v>
      </c>
      <c r="I15" s="6" t="s">
        <v>526</v>
      </c>
      <c r="J15" s="6" t="s">
        <v>25</v>
      </c>
      <c r="K15" s="6" t="s">
        <v>129</v>
      </c>
      <c r="L15" s="6" t="s">
        <v>27</v>
      </c>
      <c r="N15" s="6" t="s">
        <v>528</v>
      </c>
      <c r="P15" s="6" t="s">
        <v>82</v>
      </c>
      <c r="Q15" s="6" t="s">
        <v>31</v>
      </c>
      <c r="R15" s="6" t="s">
        <v>529</v>
      </c>
      <c r="S15" s="6" t="s">
        <v>530</v>
      </c>
    </row>
    <row r="16" spans="1:21" x14ac:dyDescent="0.3">
      <c r="A16" s="7">
        <v>11</v>
      </c>
      <c r="B16" s="6" t="s">
        <v>401</v>
      </c>
      <c r="C16" s="7">
        <v>7091</v>
      </c>
      <c r="D16" s="6" t="s">
        <v>402</v>
      </c>
      <c r="E16" s="6" t="s">
        <v>20</v>
      </c>
      <c r="F16" s="6" t="s">
        <v>21</v>
      </c>
      <c r="G16" s="6" t="s">
        <v>403</v>
      </c>
      <c r="I16" s="6" t="s">
        <v>404</v>
      </c>
      <c r="J16" s="6" t="s">
        <v>25</v>
      </c>
      <c r="K16" s="6" t="s">
        <v>49</v>
      </c>
      <c r="L16" s="6" t="s">
        <v>27</v>
      </c>
      <c r="N16" s="6" t="s">
        <v>405</v>
      </c>
      <c r="O16" s="6" t="s">
        <v>378</v>
      </c>
      <c r="P16" s="6" t="s">
        <v>82</v>
      </c>
      <c r="Q16" s="6" t="s">
        <v>31</v>
      </c>
      <c r="S16" s="6" t="s">
        <v>245</v>
      </c>
    </row>
    <row r="17" spans="1:19" x14ac:dyDescent="0.3">
      <c r="A17" s="7">
        <v>12</v>
      </c>
      <c r="B17" s="6" t="s">
        <v>406</v>
      </c>
      <c r="C17" s="7">
        <v>7092</v>
      </c>
      <c r="D17" s="6" t="s">
        <v>407</v>
      </c>
      <c r="E17" s="6" t="s">
        <v>20</v>
      </c>
      <c r="F17" s="6" t="s">
        <v>21</v>
      </c>
      <c r="G17" s="6" t="s">
        <v>408</v>
      </c>
      <c r="I17" s="6" t="s">
        <v>404</v>
      </c>
      <c r="J17" s="6" t="s">
        <v>25</v>
      </c>
      <c r="K17" s="6" t="s">
        <v>49</v>
      </c>
      <c r="L17" s="6" t="s">
        <v>27</v>
      </c>
      <c r="N17" s="6" t="s">
        <v>409</v>
      </c>
      <c r="O17" s="6" t="s">
        <v>90</v>
      </c>
      <c r="P17" s="6" t="s">
        <v>82</v>
      </c>
      <c r="Q17" s="6" t="s">
        <v>31</v>
      </c>
      <c r="S17" s="6" t="s">
        <v>336</v>
      </c>
    </row>
    <row r="18" spans="1:19" x14ac:dyDescent="0.3">
      <c r="A18" s="7">
        <v>13</v>
      </c>
      <c r="B18" s="6" t="s">
        <v>410</v>
      </c>
      <c r="C18" s="7">
        <v>7093</v>
      </c>
      <c r="D18" s="6" t="s">
        <v>411</v>
      </c>
      <c r="E18" s="6" t="s">
        <v>20</v>
      </c>
      <c r="F18" s="6" t="s">
        <v>21</v>
      </c>
      <c r="G18" s="6" t="s">
        <v>408</v>
      </c>
      <c r="I18" s="6" t="s">
        <v>404</v>
      </c>
      <c r="J18" s="6" t="s">
        <v>25</v>
      </c>
      <c r="K18" s="6" t="s">
        <v>49</v>
      </c>
      <c r="L18" s="6" t="s">
        <v>27</v>
      </c>
      <c r="N18" s="6" t="s">
        <v>412</v>
      </c>
      <c r="O18" s="6" t="s">
        <v>90</v>
      </c>
      <c r="P18" s="6" t="s">
        <v>30</v>
      </c>
      <c r="Q18" s="6" t="s">
        <v>31</v>
      </c>
      <c r="S18" s="6" t="s">
        <v>413</v>
      </c>
    </row>
    <row r="19" spans="1:19" x14ac:dyDescent="0.3">
      <c r="A19" s="7">
        <v>14</v>
      </c>
      <c r="D19" s="6" t="str">
        <f>[1]Sheet1!E32</f>
        <v>St Mary's Church Gladestry Stained glass window</v>
      </c>
      <c r="E19" s="6" t="str">
        <f>[1]Sheet1!F32</f>
        <v>Current</v>
      </c>
      <c r="F19" s="6" t="str">
        <f>[1]Sheet1!G32</f>
        <v>Not Lost</v>
      </c>
      <c r="H19" s="6" t="str">
        <f>[1]Sheet1!I32</f>
        <v>HR5 3NR</v>
      </c>
      <c r="I19" s="6" t="str">
        <f>[1]Sheet1!J32</f>
        <v>Gladestry</v>
      </c>
      <c r="J19" s="6" t="str">
        <f>[1]Sheet1!K32</f>
        <v>Powys</v>
      </c>
      <c r="K19" s="6" t="str">
        <f>[1]Sheet1!L32</f>
        <v>Radnor</v>
      </c>
      <c r="L19" s="6" t="str">
        <f>[1]Sheet1!M32</f>
        <v>Wales</v>
      </c>
      <c r="M19" s="6" t="str">
        <f>[1]Sheet1!N32</f>
        <v>Inside St Mary's Church Gladestry</v>
      </c>
      <c r="N19" s="6" t="str">
        <f>[1]Sheet1!O32</f>
        <v>St Mary's Church, Gladestry, Radnor, Powys, Wales. HR5 3NR</v>
      </c>
      <c r="O19" s="6" t="str">
        <f>[1]Sheet1!P32</f>
        <v>Church of Wales</v>
      </c>
      <c r="P19" s="6" t="str">
        <f>[1]Sheet1!Q32</f>
        <v xml:space="preserve">First World War </v>
      </c>
      <c r="Q19" s="6" t="str">
        <f>[1]Sheet1!R32</f>
        <v>Stained glass window</v>
      </c>
      <c r="R19" s="6" t="str">
        <f>[1]Sheet1!S32</f>
        <v>Stained glass window. Image of St George with memorial inscription at bottom.</v>
      </c>
      <c r="S19" s="6" t="str">
        <f>[1]Sheet1!T32</f>
        <v xml:space="preserve">To the dear memory of William Welson, Llan y Felin/ for many years Church warden, who died July 9th 1901/ aged 45. Also of his son, William Taylor Welson, R.W. Fus/ who gloriously gave his life for his country in Flanders/ July 31st 1917, in his 31st year. </v>
      </c>
    </row>
    <row r="20" spans="1:19" x14ac:dyDescent="0.3">
      <c r="A20" s="7">
        <v>15</v>
      </c>
      <c r="D20" s="6" t="s">
        <v>2000</v>
      </c>
      <c r="E20" s="6" t="s">
        <v>2001</v>
      </c>
      <c r="F20" s="6" t="s">
        <v>21</v>
      </c>
      <c r="H20" s="6" t="s">
        <v>2005</v>
      </c>
      <c r="I20" s="6" t="s">
        <v>179</v>
      </c>
      <c r="J20" s="6" t="s">
        <v>25</v>
      </c>
      <c r="K20" s="6" t="s">
        <v>49</v>
      </c>
      <c r="L20" s="6" t="s">
        <v>27</v>
      </c>
      <c r="M20" s="6" t="s">
        <v>2002</v>
      </c>
      <c r="N20" s="6" t="s">
        <v>2003</v>
      </c>
      <c r="P20" s="6" t="s">
        <v>82</v>
      </c>
      <c r="Q20" s="6" t="s">
        <v>1997</v>
      </c>
      <c r="R20" s="6" t="s">
        <v>2006</v>
      </c>
      <c r="S20" s="6" t="s">
        <v>2004</v>
      </c>
    </row>
    <row r="21" spans="1:19" x14ac:dyDescent="0.3">
      <c r="A21" s="7">
        <v>16</v>
      </c>
      <c r="D21" s="6" t="s">
        <v>1936</v>
      </c>
      <c r="E21" s="6" t="s">
        <v>20</v>
      </c>
      <c r="F21" s="6" t="s">
        <v>21</v>
      </c>
      <c r="G21" s="6" t="s">
        <v>1937</v>
      </c>
      <c r="H21" s="6" t="s">
        <v>1641</v>
      </c>
      <c r="I21" s="6" t="s">
        <v>179</v>
      </c>
      <c r="J21" s="6" t="s">
        <v>25</v>
      </c>
      <c r="K21" s="6" t="s">
        <v>49</v>
      </c>
      <c r="L21" s="6" t="s">
        <v>27</v>
      </c>
      <c r="M21" s="6" t="s">
        <v>1938</v>
      </c>
      <c r="N21" s="6" t="s">
        <v>1939</v>
      </c>
      <c r="P21" s="6" t="s">
        <v>82</v>
      </c>
      <c r="Q21" s="6" t="s">
        <v>1940</v>
      </c>
      <c r="R21" s="6" t="s">
        <v>1941</v>
      </c>
      <c r="S21" s="6" t="s">
        <v>1942</v>
      </c>
    </row>
    <row r="22" spans="1:19" x14ac:dyDescent="0.3">
      <c r="A22" s="7">
        <v>17</v>
      </c>
      <c r="B22" s="6" t="s">
        <v>176</v>
      </c>
      <c r="C22" s="7">
        <v>6834</v>
      </c>
      <c r="D22" s="6" t="s">
        <v>177</v>
      </c>
      <c r="E22" s="6" t="s">
        <v>20</v>
      </c>
      <c r="F22" s="6" t="s">
        <v>21</v>
      </c>
      <c r="G22" s="6" t="s">
        <v>178</v>
      </c>
      <c r="I22" s="6" t="s">
        <v>179</v>
      </c>
      <c r="J22" s="6" t="s">
        <v>25</v>
      </c>
      <c r="K22" s="6" t="s">
        <v>49</v>
      </c>
      <c r="L22" s="6" t="s">
        <v>27</v>
      </c>
      <c r="N22" s="6" t="s">
        <v>180</v>
      </c>
      <c r="P22" s="6" t="s">
        <v>30</v>
      </c>
      <c r="Q22" s="6" t="s">
        <v>181</v>
      </c>
      <c r="R22" s="6" t="s">
        <v>182</v>
      </c>
      <c r="S22" s="6" t="s">
        <v>183</v>
      </c>
    </row>
    <row r="23" spans="1:19" x14ac:dyDescent="0.3">
      <c r="A23" s="7">
        <v>18</v>
      </c>
      <c r="B23" s="6" t="s">
        <v>184</v>
      </c>
      <c r="C23" s="7">
        <v>6835</v>
      </c>
      <c r="D23" s="6" t="s">
        <v>185</v>
      </c>
      <c r="E23" s="6" t="s">
        <v>20</v>
      </c>
      <c r="F23" s="6" t="s">
        <v>21</v>
      </c>
      <c r="G23" s="6" t="s">
        <v>186</v>
      </c>
      <c r="I23" s="6" t="s">
        <v>179</v>
      </c>
      <c r="J23" s="6" t="s">
        <v>25</v>
      </c>
      <c r="K23" s="6" t="s">
        <v>49</v>
      </c>
      <c r="L23" s="6" t="s">
        <v>27</v>
      </c>
      <c r="N23" s="6" t="s">
        <v>187</v>
      </c>
      <c r="P23" s="6" t="s">
        <v>40</v>
      </c>
      <c r="Q23" s="6" t="s">
        <v>122</v>
      </c>
      <c r="R23" s="6" t="s">
        <v>188</v>
      </c>
      <c r="S23" s="6" t="s">
        <v>189</v>
      </c>
    </row>
    <row r="24" spans="1:19" x14ac:dyDescent="0.3">
      <c r="A24" s="7">
        <v>19</v>
      </c>
      <c r="B24" s="6" t="s">
        <v>190</v>
      </c>
      <c r="C24" s="7">
        <v>6836</v>
      </c>
      <c r="D24" s="6" t="s">
        <v>191</v>
      </c>
      <c r="E24" s="6" t="s">
        <v>20</v>
      </c>
      <c r="F24" s="6" t="s">
        <v>21</v>
      </c>
      <c r="G24" s="6" t="s">
        <v>178</v>
      </c>
      <c r="I24" s="6" t="s">
        <v>179</v>
      </c>
      <c r="J24" s="6" t="s">
        <v>25</v>
      </c>
      <c r="K24" s="6" t="s">
        <v>49</v>
      </c>
      <c r="L24" s="6" t="s">
        <v>27</v>
      </c>
      <c r="N24" s="6" t="s">
        <v>192</v>
      </c>
      <c r="P24" s="6" t="s">
        <v>40</v>
      </c>
      <c r="Q24" s="6" t="s">
        <v>122</v>
      </c>
      <c r="R24" s="6" t="s">
        <v>193</v>
      </c>
      <c r="S24" s="6" t="s">
        <v>194</v>
      </c>
    </row>
    <row r="25" spans="1:19" x14ac:dyDescent="0.3">
      <c r="A25" s="7">
        <v>20</v>
      </c>
      <c r="B25" s="6" t="s">
        <v>315</v>
      </c>
      <c r="C25" s="7">
        <v>7074</v>
      </c>
      <c r="D25" s="6" t="s">
        <v>316</v>
      </c>
      <c r="E25" s="6" t="s">
        <v>20</v>
      </c>
      <c r="F25" s="6" t="s">
        <v>21</v>
      </c>
      <c r="G25" s="6" t="s">
        <v>178</v>
      </c>
      <c r="I25" s="6" t="s">
        <v>179</v>
      </c>
      <c r="J25" s="6" t="s">
        <v>25</v>
      </c>
      <c r="K25" s="6" t="s">
        <v>49</v>
      </c>
      <c r="L25" s="6" t="s">
        <v>27</v>
      </c>
      <c r="M25" s="6" t="s">
        <v>317</v>
      </c>
      <c r="N25" s="6" t="s">
        <v>318</v>
      </c>
      <c r="P25" s="6" t="s">
        <v>59</v>
      </c>
      <c r="Q25" s="6" t="s">
        <v>251</v>
      </c>
      <c r="R25" s="6" t="s">
        <v>319</v>
      </c>
      <c r="S25" s="6" t="s">
        <v>320</v>
      </c>
    </row>
    <row r="26" spans="1:19" x14ac:dyDescent="0.3">
      <c r="A26" s="7">
        <v>21</v>
      </c>
      <c r="B26" s="6" t="s">
        <v>330</v>
      </c>
      <c r="C26" s="7">
        <v>7077</v>
      </c>
      <c r="D26" s="6" t="s">
        <v>331</v>
      </c>
      <c r="E26" s="6" t="s">
        <v>20</v>
      </c>
      <c r="F26" s="6" t="s">
        <v>21</v>
      </c>
      <c r="G26" s="6" t="s">
        <v>178</v>
      </c>
      <c r="H26" s="6" t="s">
        <v>332</v>
      </c>
      <c r="I26" s="6" t="s">
        <v>179</v>
      </c>
      <c r="J26" s="6" t="s">
        <v>25</v>
      </c>
      <c r="K26" s="6" t="s">
        <v>49</v>
      </c>
      <c r="L26" s="6" t="s">
        <v>27</v>
      </c>
      <c r="N26" s="6" t="s">
        <v>333</v>
      </c>
      <c r="O26" s="6" t="s">
        <v>334</v>
      </c>
      <c r="P26" s="6" t="s">
        <v>30</v>
      </c>
      <c r="Q26" s="6" t="s">
        <v>67</v>
      </c>
      <c r="R26" s="6" t="s">
        <v>335</v>
      </c>
      <c r="S26" s="6" t="s">
        <v>336</v>
      </c>
    </row>
    <row r="27" spans="1:19" x14ac:dyDescent="0.3">
      <c r="A27" s="7">
        <v>22</v>
      </c>
      <c r="B27" s="6" t="s">
        <v>337</v>
      </c>
      <c r="C27" s="7">
        <v>7078</v>
      </c>
      <c r="D27" s="6" t="s">
        <v>338</v>
      </c>
      <c r="E27" s="6" t="s">
        <v>20</v>
      </c>
      <c r="F27" s="6" t="s">
        <v>21</v>
      </c>
      <c r="G27" s="6" t="s">
        <v>178</v>
      </c>
      <c r="H27" s="6" t="s">
        <v>332</v>
      </c>
      <c r="I27" s="6" t="s">
        <v>179</v>
      </c>
      <c r="J27" s="6" t="s">
        <v>25</v>
      </c>
      <c r="K27" s="6" t="s">
        <v>49</v>
      </c>
      <c r="L27" s="6" t="s">
        <v>27</v>
      </c>
      <c r="N27" s="6" t="s">
        <v>339</v>
      </c>
      <c r="O27" s="6" t="s">
        <v>334</v>
      </c>
      <c r="P27" s="6" t="s">
        <v>82</v>
      </c>
      <c r="Q27" s="6" t="s">
        <v>340</v>
      </c>
      <c r="R27" s="6" t="s">
        <v>335</v>
      </c>
      <c r="S27" s="6" t="s">
        <v>341</v>
      </c>
    </row>
    <row r="28" spans="1:19" x14ac:dyDescent="0.3">
      <c r="A28" s="7">
        <v>23</v>
      </c>
      <c r="B28" s="6" t="s">
        <v>888</v>
      </c>
      <c r="C28" s="7">
        <v>31146</v>
      </c>
      <c r="D28" s="6" t="s">
        <v>889</v>
      </c>
      <c r="E28" s="6" t="s">
        <v>20</v>
      </c>
      <c r="F28" s="6" t="s">
        <v>21</v>
      </c>
      <c r="G28" s="6" t="s">
        <v>178</v>
      </c>
      <c r="I28" s="6" t="s">
        <v>179</v>
      </c>
      <c r="J28" s="6" t="s">
        <v>25</v>
      </c>
      <c r="K28" s="6" t="s">
        <v>49</v>
      </c>
      <c r="L28" s="6" t="s">
        <v>27</v>
      </c>
      <c r="N28" s="6" t="s">
        <v>187</v>
      </c>
      <c r="P28" s="6" t="s">
        <v>82</v>
      </c>
      <c r="Q28" s="6" t="s">
        <v>181</v>
      </c>
      <c r="R28" s="6" t="s">
        <v>890</v>
      </c>
      <c r="S28" s="6" t="s">
        <v>891</v>
      </c>
    </row>
    <row r="29" spans="1:19" x14ac:dyDescent="0.3">
      <c r="A29" s="7">
        <v>24</v>
      </c>
      <c r="B29" s="6" t="s">
        <v>892</v>
      </c>
      <c r="C29" s="7">
        <v>31147</v>
      </c>
      <c r="D29" s="6" t="s">
        <v>893</v>
      </c>
      <c r="E29" s="6" t="s">
        <v>20</v>
      </c>
      <c r="F29" s="6" t="s">
        <v>21</v>
      </c>
      <c r="G29" s="6" t="s">
        <v>178</v>
      </c>
      <c r="I29" s="6" t="s">
        <v>179</v>
      </c>
      <c r="J29" s="6" t="s">
        <v>25</v>
      </c>
      <c r="K29" s="6" t="s">
        <v>49</v>
      </c>
      <c r="L29" s="6" t="s">
        <v>27</v>
      </c>
      <c r="N29" s="6" t="s">
        <v>187</v>
      </c>
      <c r="P29" s="6" t="s">
        <v>30</v>
      </c>
      <c r="Q29" s="6" t="s">
        <v>31</v>
      </c>
      <c r="R29" s="6" t="s">
        <v>894</v>
      </c>
      <c r="S29" s="6" t="s">
        <v>895</v>
      </c>
    </row>
    <row r="30" spans="1:19" x14ac:dyDescent="0.3">
      <c r="A30" s="7">
        <v>25</v>
      </c>
      <c r="B30" s="6" t="s">
        <v>896</v>
      </c>
      <c r="C30" s="7">
        <v>31149</v>
      </c>
      <c r="D30" s="6" t="s">
        <v>897</v>
      </c>
      <c r="E30" s="6" t="s">
        <v>20</v>
      </c>
      <c r="F30" s="6" t="s">
        <v>21</v>
      </c>
      <c r="G30" s="6" t="s">
        <v>178</v>
      </c>
      <c r="I30" s="6" t="s">
        <v>179</v>
      </c>
      <c r="J30" s="6" t="s">
        <v>25</v>
      </c>
      <c r="K30" s="6" t="s">
        <v>49</v>
      </c>
      <c r="L30" s="6" t="s">
        <v>27</v>
      </c>
      <c r="N30" s="6" t="s">
        <v>187</v>
      </c>
      <c r="P30" s="6" t="s">
        <v>82</v>
      </c>
      <c r="Q30" s="6" t="s">
        <v>31</v>
      </c>
      <c r="R30" s="6" t="s">
        <v>898</v>
      </c>
      <c r="S30" s="6" t="s">
        <v>899</v>
      </c>
    </row>
    <row r="31" spans="1:19" x14ac:dyDescent="0.3">
      <c r="A31" s="7">
        <v>26</v>
      </c>
      <c r="B31" s="6" t="s">
        <v>900</v>
      </c>
      <c r="C31" s="7">
        <v>31151</v>
      </c>
      <c r="D31" s="6" t="s">
        <v>901</v>
      </c>
      <c r="E31" s="6" t="s">
        <v>20</v>
      </c>
      <c r="F31" s="6" t="s">
        <v>21</v>
      </c>
      <c r="G31" s="6" t="s">
        <v>178</v>
      </c>
      <c r="I31" s="6" t="s">
        <v>179</v>
      </c>
      <c r="J31" s="6" t="s">
        <v>25</v>
      </c>
      <c r="K31" s="6" t="s">
        <v>49</v>
      </c>
      <c r="L31" s="6" t="s">
        <v>27</v>
      </c>
      <c r="N31" s="6" t="s">
        <v>902</v>
      </c>
      <c r="P31" s="6" t="s">
        <v>30</v>
      </c>
      <c r="Q31" s="6" t="s">
        <v>181</v>
      </c>
      <c r="R31" s="6" t="s">
        <v>903</v>
      </c>
    </row>
    <row r="32" spans="1:19" x14ac:dyDescent="0.3">
      <c r="A32" s="7">
        <v>27</v>
      </c>
      <c r="B32" s="6" t="s">
        <v>904</v>
      </c>
      <c r="C32" s="7">
        <v>31152</v>
      </c>
      <c r="D32" s="6" t="s">
        <v>905</v>
      </c>
      <c r="E32" s="6" t="s">
        <v>20</v>
      </c>
      <c r="F32" s="6" t="s">
        <v>21</v>
      </c>
      <c r="G32" s="6" t="s">
        <v>178</v>
      </c>
      <c r="I32" s="6" t="s">
        <v>179</v>
      </c>
      <c r="J32" s="6" t="s">
        <v>25</v>
      </c>
      <c r="K32" s="6" t="s">
        <v>49</v>
      </c>
      <c r="L32" s="6" t="s">
        <v>27</v>
      </c>
      <c r="N32" s="6" t="s">
        <v>902</v>
      </c>
      <c r="P32" s="6" t="s">
        <v>82</v>
      </c>
      <c r="Q32" s="6" t="s">
        <v>351</v>
      </c>
      <c r="S32" s="6" t="s">
        <v>906</v>
      </c>
    </row>
    <row r="33" spans="1:19" x14ac:dyDescent="0.3">
      <c r="A33" s="7">
        <v>28</v>
      </c>
      <c r="B33" s="6" t="s">
        <v>907</v>
      </c>
      <c r="C33" s="7">
        <v>31154</v>
      </c>
      <c r="D33" s="6" t="s">
        <v>908</v>
      </c>
      <c r="E33" s="6" t="s">
        <v>20</v>
      </c>
      <c r="F33" s="6" t="s">
        <v>21</v>
      </c>
      <c r="G33" s="6" t="s">
        <v>178</v>
      </c>
      <c r="I33" s="6" t="s">
        <v>179</v>
      </c>
      <c r="J33" s="6" t="s">
        <v>25</v>
      </c>
      <c r="K33" s="6" t="s">
        <v>49</v>
      </c>
      <c r="L33" s="6" t="s">
        <v>27</v>
      </c>
      <c r="N33" s="6" t="s">
        <v>180</v>
      </c>
      <c r="Q33" s="6" t="s">
        <v>909</v>
      </c>
    </row>
    <row r="34" spans="1:19" x14ac:dyDescent="0.3">
      <c r="A34" s="7">
        <v>29</v>
      </c>
      <c r="B34" s="6" t="s">
        <v>910</v>
      </c>
      <c r="C34" s="7">
        <v>31158</v>
      </c>
      <c r="D34" s="6" t="s">
        <v>911</v>
      </c>
      <c r="E34" s="6" t="s">
        <v>20</v>
      </c>
      <c r="F34" s="6" t="s">
        <v>21</v>
      </c>
      <c r="G34" s="6" t="s">
        <v>178</v>
      </c>
      <c r="I34" s="6" t="s">
        <v>179</v>
      </c>
      <c r="J34" s="6" t="s">
        <v>25</v>
      </c>
      <c r="K34" s="6" t="s">
        <v>49</v>
      </c>
      <c r="L34" s="6" t="s">
        <v>27</v>
      </c>
      <c r="N34" s="6" t="s">
        <v>180</v>
      </c>
      <c r="P34" s="6" t="s">
        <v>82</v>
      </c>
      <c r="Q34" s="6" t="s">
        <v>181</v>
      </c>
      <c r="R34" s="6" t="s">
        <v>890</v>
      </c>
      <c r="S34" s="6" t="s">
        <v>912</v>
      </c>
    </row>
    <row r="35" spans="1:19" x14ac:dyDescent="0.3">
      <c r="A35" s="7">
        <v>30</v>
      </c>
      <c r="B35" s="6" t="s">
        <v>913</v>
      </c>
      <c r="C35" s="7">
        <v>31160</v>
      </c>
      <c r="D35" s="6" t="s">
        <v>914</v>
      </c>
      <c r="E35" s="6" t="s">
        <v>20</v>
      </c>
      <c r="F35" s="6" t="s">
        <v>21</v>
      </c>
      <c r="G35" s="6" t="s">
        <v>178</v>
      </c>
      <c r="I35" s="6" t="s">
        <v>179</v>
      </c>
      <c r="J35" s="6" t="s">
        <v>25</v>
      </c>
      <c r="K35" s="6" t="s">
        <v>49</v>
      </c>
      <c r="L35" s="6" t="s">
        <v>27</v>
      </c>
      <c r="N35" s="6" t="s">
        <v>180</v>
      </c>
      <c r="P35" s="6" t="s">
        <v>82</v>
      </c>
      <c r="Q35" s="6" t="s">
        <v>31</v>
      </c>
      <c r="R35" s="6" t="s">
        <v>915</v>
      </c>
      <c r="S35" s="6" t="s">
        <v>916</v>
      </c>
    </row>
    <row r="36" spans="1:19" x14ac:dyDescent="0.3">
      <c r="A36" s="7">
        <v>31</v>
      </c>
      <c r="B36" s="6" t="s">
        <v>917</v>
      </c>
      <c r="C36" s="7">
        <v>31161</v>
      </c>
      <c r="D36" s="6" t="s">
        <v>918</v>
      </c>
      <c r="E36" s="6" t="s">
        <v>20</v>
      </c>
      <c r="F36" s="6" t="s">
        <v>21</v>
      </c>
      <c r="G36" s="6" t="s">
        <v>178</v>
      </c>
      <c r="I36" s="6" t="s">
        <v>179</v>
      </c>
      <c r="J36" s="6" t="s">
        <v>25</v>
      </c>
      <c r="K36" s="6" t="s">
        <v>49</v>
      </c>
      <c r="L36" s="6" t="s">
        <v>27</v>
      </c>
      <c r="N36" s="6" t="s">
        <v>180</v>
      </c>
      <c r="P36" s="6" t="s">
        <v>82</v>
      </c>
      <c r="Q36" s="6" t="s">
        <v>31</v>
      </c>
      <c r="R36" s="6" t="s">
        <v>919</v>
      </c>
      <c r="S36" s="6" t="s">
        <v>920</v>
      </c>
    </row>
    <row r="37" spans="1:19" x14ac:dyDescent="0.3">
      <c r="A37" s="7">
        <v>32</v>
      </c>
      <c r="B37" s="6" t="s">
        <v>921</v>
      </c>
      <c r="C37" s="7">
        <v>31164</v>
      </c>
      <c r="D37" s="6" t="s">
        <v>922</v>
      </c>
      <c r="E37" s="6" t="s">
        <v>20</v>
      </c>
      <c r="F37" s="6" t="s">
        <v>21</v>
      </c>
      <c r="G37" s="6" t="s">
        <v>178</v>
      </c>
      <c r="I37" s="6" t="s">
        <v>179</v>
      </c>
      <c r="J37" s="6" t="s">
        <v>25</v>
      </c>
      <c r="K37" s="6" t="s">
        <v>49</v>
      </c>
      <c r="L37" s="6" t="s">
        <v>27</v>
      </c>
      <c r="N37" s="6" t="s">
        <v>923</v>
      </c>
      <c r="P37" s="6" t="s">
        <v>924</v>
      </c>
      <c r="Q37" s="6" t="s">
        <v>372</v>
      </c>
      <c r="R37" s="6" t="s">
        <v>925</v>
      </c>
    </row>
    <row r="38" spans="1:19" x14ac:dyDescent="0.3">
      <c r="A38" s="7">
        <v>33</v>
      </c>
      <c r="B38" s="6" t="s">
        <v>1465</v>
      </c>
      <c r="C38" s="7">
        <v>38017</v>
      </c>
      <c r="D38" s="6" t="s">
        <v>1466</v>
      </c>
      <c r="E38" s="6" t="s">
        <v>20</v>
      </c>
      <c r="F38" s="6" t="s">
        <v>21</v>
      </c>
      <c r="G38" s="6" t="s">
        <v>1467</v>
      </c>
      <c r="H38" s="6" t="s">
        <v>1468</v>
      </c>
      <c r="I38" s="6" t="s">
        <v>179</v>
      </c>
      <c r="J38" s="6" t="s">
        <v>25</v>
      </c>
      <c r="K38" s="6" t="s">
        <v>49</v>
      </c>
      <c r="L38" s="6" t="s">
        <v>27</v>
      </c>
      <c r="N38" s="6" t="s">
        <v>1469</v>
      </c>
      <c r="P38" s="6" t="s">
        <v>82</v>
      </c>
      <c r="Q38" s="6" t="s">
        <v>228</v>
      </c>
    </row>
    <row r="39" spans="1:19" x14ac:dyDescent="0.3">
      <c r="A39" s="7">
        <v>34</v>
      </c>
      <c r="B39" s="6" t="s">
        <v>1470</v>
      </c>
      <c r="C39" s="7">
        <v>38258</v>
      </c>
      <c r="D39" s="6" t="s">
        <v>1471</v>
      </c>
      <c r="E39" s="6" t="s">
        <v>20</v>
      </c>
      <c r="F39" s="6" t="s">
        <v>21</v>
      </c>
      <c r="G39" s="6" t="s">
        <v>178</v>
      </c>
      <c r="I39" s="6" t="s">
        <v>179</v>
      </c>
      <c r="J39" s="6" t="s">
        <v>25</v>
      </c>
      <c r="K39" s="6" t="s">
        <v>49</v>
      </c>
      <c r="L39" s="6" t="s">
        <v>27</v>
      </c>
      <c r="N39" s="6" t="s">
        <v>180</v>
      </c>
      <c r="P39" s="6" t="s">
        <v>82</v>
      </c>
      <c r="Q39" s="6" t="s">
        <v>372</v>
      </c>
      <c r="R39" s="6" t="s">
        <v>1472</v>
      </c>
      <c r="S39" s="6" t="s">
        <v>787</v>
      </c>
    </row>
    <row r="40" spans="1:19" x14ac:dyDescent="0.3">
      <c r="A40" s="7">
        <v>35</v>
      </c>
      <c r="B40" s="6" t="s">
        <v>1473</v>
      </c>
      <c r="C40" s="7">
        <v>38259</v>
      </c>
      <c r="D40" s="6" t="s">
        <v>1474</v>
      </c>
      <c r="E40" s="6" t="s">
        <v>20</v>
      </c>
      <c r="F40" s="6" t="s">
        <v>21</v>
      </c>
      <c r="G40" s="6" t="s">
        <v>1475</v>
      </c>
      <c r="I40" s="6" t="s">
        <v>179</v>
      </c>
      <c r="J40" s="6" t="s">
        <v>25</v>
      </c>
      <c r="K40" s="6" t="s">
        <v>49</v>
      </c>
      <c r="L40" s="6" t="s">
        <v>27</v>
      </c>
      <c r="M40" s="6" t="s">
        <v>1476</v>
      </c>
      <c r="N40" s="6" t="s">
        <v>180</v>
      </c>
      <c r="P40" s="6" t="s">
        <v>1477</v>
      </c>
      <c r="Q40" s="6" t="s">
        <v>31</v>
      </c>
      <c r="R40" s="6" t="s">
        <v>894</v>
      </c>
      <c r="S40" s="6" t="s">
        <v>1478</v>
      </c>
    </row>
    <row r="41" spans="1:19" x14ac:dyDescent="0.3">
      <c r="A41" s="7">
        <v>36</v>
      </c>
      <c r="B41" s="6" t="s">
        <v>1638</v>
      </c>
      <c r="C41" s="7">
        <v>60690</v>
      </c>
      <c r="D41" s="6" t="s">
        <v>1639</v>
      </c>
      <c r="E41" s="6" t="s">
        <v>20</v>
      </c>
      <c r="F41" s="6" t="s">
        <v>21</v>
      </c>
      <c r="G41" s="6" t="s">
        <v>1640</v>
      </c>
      <c r="H41" s="6" t="s">
        <v>1641</v>
      </c>
      <c r="I41" s="6" t="s">
        <v>179</v>
      </c>
      <c r="J41" s="6" t="s">
        <v>25</v>
      </c>
      <c r="K41" s="6" t="s">
        <v>49</v>
      </c>
      <c r="L41" s="6" t="s">
        <v>27</v>
      </c>
      <c r="N41" s="6" t="s">
        <v>1642</v>
      </c>
      <c r="P41" s="6" t="s">
        <v>30</v>
      </c>
      <c r="Q41" s="6" t="s">
        <v>1643</v>
      </c>
      <c r="R41" s="6" t="s">
        <v>1644</v>
      </c>
      <c r="S41" s="6" t="s">
        <v>1645</v>
      </c>
    </row>
    <row r="42" spans="1:19" x14ac:dyDescent="0.3">
      <c r="A42" s="7">
        <v>37</v>
      </c>
      <c r="B42" s="6" t="s">
        <v>1764</v>
      </c>
      <c r="C42" s="7">
        <v>60843</v>
      </c>
      <c r="D42" s="6" t="s">
        <v>1765</v>
      </c>
      <c r="E42" s="6" t="s">
        <v>20</v>
      </c>
      <c r="F42" s="6" t="s">
        <v>21</v>
      </c>
      <c r="G42" s="6" t="s">
        <v>1766</v>
      </c>
      <c r="H42" s="6" t="s">
        <v>1767</v>
      </c>
      <c r="I42" s="6" t="s">
        <v>1768</v>
      </c>
      <c r="J42" s="6" t="s">
        <v>25</v>
      </c>
      <c r="K42" s="6" t="s">
        <v>49</v>
      </c>
      <c r="L42" s="6" t="s">
        <v>27</v>
      </c>
      <c r="N42" s="6" t="s">
        <v>1769</v>
      </c>
      <c r="P42" s="6" t="s">
        <v>30</v>
      </c>
      <c r="Q42" s="6" t="s">
        <v>31</v>
      </c>
      <c r="R42" s="6" t="s">
        <v>1770</v>
      </c>
      <c r="S42" s="6" t="s">
        <v>1771</v>
      </c>
    </row>
    <row r="43" spans="1:19" x14ac:dyDescent="0.3">
      <c r="A43" s="7">
        <v>38</v>
      </c>
      <c r="D43" s="6" t="s">
        <v>1967</v>
      </c>
      <c r="E43" s="6" t="s">
        <v>20</v>
      </c>
      <c r="F43" s="6" t="s">
        <v>21</v>
      </c>
      <c r="H43" s="6" t="s">
        <v>1968</v>
      </c>
      <c r="I43" s="6" t="s">
        <v>1969</v>
      </c>
      <c r="J43" s="6" t="s">
        <v>25</v>
      </c>
      <c r="K43" s="6" t="s">
        <v>49</v>
      </c>
      <c r="L43" s="6" t="s">
        <v>27</v>
      </c>
      <c r="M43" s="6" t="s">
        <v>1970</v>
      </c>
      <c r="N43" s="6" t="s">
        <v>1971</v>
      </c>
      <c r="O43" s="6" t="s">
        <v>1972</v>
      </c>
      <c r="P43" s="6" t="s">
        <v>82</v>
      </c>
      <c r="Q43" s="6" t="s">
        <v>31</v>
      </c>
      <c r="R43" s="6" t="s">
        <v>1973</v>
      </c>
      <c r="S43" s="6" t="s">
        <v>1974</v>
      </c>
    </row>
    <row r="44" spans="1:19" x14ac:dyDescent="0.3">
      <c r="A44" s="7">
        <v>39</v>
      </c>
      <c r="D44" s="6" t="s">
        <v>1975</v>
      </c>
      <c r="E44" s="6" t="s">
        <v>20</v>
      </c>
      <c r="F44" s="6" t="s">
        <v>21</v>
      </c>
      <c r="H44" s="6" t="s">
        <v>1968</v>
      </c>
      <c r="I44" s="6" t="s">
        <v>1969</v>
      </c>
      <c r="J44" s="6" t="s">
        <v>25</v>
      </c>
      <c r="K44" s="6" t="s">
        <v>49</v>
      </c>
      <c r="L44" s="6" t="s">
        <v>27</v>
      </c>
      <c r="M44" s="6" t="s">
        <v>1976</v>
      </c>
      <c r="N44" s="6" t="s">
        <v>1971</v>
      </c>
      <c r="O44" s="6" t="s">
        <v>1972</v>
      </c>
      <c r="P44" s="6" t="s">
        <v>82</v>
      </c>
      <c r="Q44" s="6" t="s">
        <v>31</v>
      </c>
      <c r="R44" s="6" t="s">
        <v>1977</v>
      </c>
      <c r="S44" s="6" t="s">
        <v>1978</v>
      </c>
    </row>
    <row r="45" spans="1:19" x14ac:dyDescent="0.3">
      <c r="A45" s="7">
        <v>40</v>
      </c>
      <c r="D45" s="6" t="s">
        <v>1979</v>
      </c>
      <c r="E45" s="6" t="s">
        <v>20</v>
      </c>
      <c r="F45" s="6" t="s">
        <v>21</v>
      </c>
      <c r="H45" s="6" t="s">
        <v>1968</v>
      </c>
      <c r="I45" s="6" t="s">
        <v>1969</v>
      </c>
      <c r="J45" s="6" t="s">
        <v>25</v>
      </c>
      <c r="K45" s="6" t="s">
        <v>49</v>
      </c>
      <c r="L45" s="6" t="s">
        <v>27</v>
      </c>
      <c r="M45" s="6" t="s">
        <v>1980</v>
      </c>
      <c r="N45" s="6" t="s">
        <v>1971</v>
      </c>
      <c r="O45" s="6" t="s">
        <v>1972</v>
      </c>
      <c r="P45" s="6" t="s">
        <v>82</v>
      </c>
      <c r="Q45" s="6" t="s">
        <v>1981</v>
      </c>
      <c r="R45" s="6" t="s">
        <v>1982</v>
      </c>
      <c r="S45" s="6" t="s">
        <v>1983</v>
      </c>
    </row>
    <row r="46" spans="1:19" x14ac:dyDescent="0.3">
      <c r="A46" s="7">
        <v>41</v>
      </c>
      <c r="B46" s="6" t="s">
        <v>1034</v>
      </c>
      <c r="C46" s="7">
        <v>37191</v>
      </c>
      <c r="D46" s="6" t="s">
        <v>1035</v>
      </c>
      <c r="E46" s="6" t="s">
        <v>20</v>
      </c>
      <c r="F46" s="6" t="s">
        <v>21</v>
      </c>
      <c r="G46" s="6" t="s">
        <v>1036</v>
      </c>
      <c r="H46" s="6" t="s">
        <v>1037</v>
      </c>
      <c r="I46" s="6" t="s">
        <v>1038</v>
      </c>
      <c r="J46" s="6" t="s">
        <v>25</v>
      </c>
      <c r="K46" s="6" t="s">
        <v>26</v>
      </c>
      <c r="L46" s="6" t="s">
        <v>27</v>
      </c>
      <c r="N46" s="6" t="s">
        <v>1039</v>
      </c>
      <c r="P46" s="6" t="s">
        <v>40</v>
      </c>
      <c r="Q46" s="6" t="s">
        <v>31</v>
      </c>
      <c r="S46" s="6" t="s">
        <v>1040</v>
      </c>
    </row>
    <row r="47" spans="1:19" x14ac:dyDescent="0.3">
      <c r="A47" s="7">
        <v>42</v>
      </c>
      <c r="B47" s="6" t="s">
        <v>1041</v>
      </c>
      <c r="C47" s="7">
        <v>37192</v>
      </c>
      <c r="D47" s="6" t="s">
        <v>1042</v>
      </c>
      <c r="E47" s="6" t="s">
        <v>20</v>
      </c>
      <c r="F47" s="6" t="s">
        <v>21</v>
      </c>
      <c r="G47" s="6" t="s">
        <v>1036</v>
      </c>
      <c r="H47" s="6" t="s">
        <v>1037</v>
      </c>
      <c r="I47" s="6" t="s">
        <v>1038</v>
      </c>
      <c r="J47" s="6" t="s">
        <v>25</v>
      </c>
      <c r="K47" s="6" t="s">
        <v>26</v>
      </c>
      <c r="L47" s="6" t="s">
        <v>27</v>
      </c>
      <c r="N47" s="6" t="s">
        <v>1043</v>
      </c>
      <c r="P47" s="6" t="s">
        <v>82</v>
      </c>
      <c r="Q47" s="6" t="s">
        <v>31</v>
      </c>
      <c r="S47" s="6" t="s">
        <v>1044</v>
      </c>
    </row>
    <row r="48" spans="1:19" x14ac:dyDescent="0.3">
      <c r="A48" s="7">
        <v>43</v>
      </c>
      <c r="D48" s="6" t="s">
        <v>1990</v>
      </c>
      <c r="I48" s="6" t="s">
        <v>74</v>
      </c>
      <c r="J48" s="6" t="s">
        <v>25</v>
      </c>
      <c r="K48" s="6" t="s">
        <v>49</v>
      </c>
      <c r="L48" s="6" t="s">
        <v>27</v>
      </c>
      <c r="M48" s="6" t="s">
        <v>1889</v>
      </c>
      <c r="N48" s="6" t="s">
        <v>1890</v>
      </c>
      <c r="O48" s="6" t="s">
        <v>1891</v>
      </c>
      <c r="P48" s="6" t="s">
        <v>82</v>
      </c>
      <c r="Q48" s="6" t="s">
        <v>31</v>
      </c>
      <c r="R48" s="6" t="s">
        <v>1991</v>
      </c>
      <c r="S48" s="6" t="s">
        <v>1992</v>
      </c>
    </row>
    <row r="49" spans="1:19" x14ac:dyDescent="0.3">
      <c r="A49" s="7">
        <v>44</v>
      </c>
      <c r="D49" s="6" t="s">
        <v>1886</v>
      </c>
      <c r="E49" s="6" t="s">
        <v>20</v>
      </c>
      <c r="F49" s="6" t="s">
        <v>21</v>
      </c>
      <c r="G49" s="6" t="s">
        <v>1887</v>
      </c>
      <c r="H49" s="6" t="s">
        <v>1888</v>
      </c>
      <c r="I49" s="6" t="s">
        <v>74</v>
      </c>
      <c r="J49" s="6" t="s">
        <v>25</v>
      </c>
      <c r="K49" s="6" t="s">
        <v>49</v>
      </c>
      <c r="L49" s="6" t="s">
        <v>27</v>
      </c>
      <c r="M49" s="6" t="s">
        <v>1889</v>
      </c>
      <c r="N49" s="6" t="s">
        <v>1890</v>
      </c>
      <c r="O49" s="6" t="s">
        <v>1891</v>
      </c>
      <c r="P49" s="6" t="s">
        <v>82</v>
      </c>
      <c r="Q49" s="6" t="s">
        <v>31</v>
      </c>
      <c r="R49" s="6" t="s">
        <v>1892</v>
      </c>
      <c r="S49" s="6" t="s">
        <v>1893</v>
      </c>
    </row>
    <row r="50" spans="1:19" x14ac:dyDescent="0.3">
      <c r="A50" s="7">
        <v>45</v>
      </c>
      <c r="B50" s="6" t="s">
        <v>70</v>
      </c>
      <c r="C50" s="7">
        <v>7101</v>
      </c>
      <c r="D50" s="6" t="s">
        <v>71</v>
      </c>
      <c r="E50" s="6" t="s">
        <v>20</v>
      </c>
      <c r="F50" s="6" t="s">
        <v>21</v>
      </c>
      <c r="G50" s="6" t="s">
        <v>72</v>
      </c>
      <c r="H50" s="6" t="s">
        <v>73</v>
      </c>
      <c r="I50" s="6" t="s">
        <v>74</v>
      </c>
      <c r="J50" s="6" t="s">
        <v>25</v>
      </c>
      <c r="K50" s="6" t="s">
        <v>49</v>
      </c>
      <c r="L50" s="6" t="s">
        <v>27</v>
      </c>
      <c r="N50" s="6" t="s">
        <v>75</v>
      </c>
      <c r="P50" s="6" t="s">
        <v>30</v>
      </c>
      <c r="Q50" s="6" t="s">
        <v>31</v>
      </c>
      <c r="R50" s="6" t="s">
        <v>76</v>
      </c>
      <c r="S50" s="6" t="s">
        <v>77</v>
      </c>
    </row>
    <row r="51" spans="1:19" x14ac:dyDescent="0.3">
      <c r="A51" s="7">
        <v>46</v>
      </c>
      <c r="B51" s="6" t="s">
        <v>78</v>
      </c>
      <c r="C51" s="7">
        <v>7100</v>
      </c>
      <c r="D51" s="6" t="s">
        <v>74</v>
      </c>
      <c r="E51" s="6" t="s">
        <v>20</v>
      </c>
      <c r="F51" s="6" t="s">
        <v>21</v>
      </c>
      <c r="G51" s="6" t="s">
        <v>79</v>
      </c>
      <c r="H51" s="6" t="s">
        <v>80</v>
      </c>
      <c r="I51" s="6" t="s">
        <v>74</v>
      </c>
      <c r="J51" s="6" t="s">
        <v>25</v>
      </c>
      <c r="K51" s="6" t="s">
        <v>49</v>
      </c>
      <c r="L51" s="6" t="s">
        <v>27</v>
      </c>
      <c r="N51" s="6" t="s">
        <v>81</v>
      </c>
      <c r="P51" s="6" t="s">
        <v>82</v>
      </c>
      <c r="Q51" s="6" t="s">
        <v>31</v>
      </c>
      <c r="R51" s="6" t="s">
        <v>83</v>
      </c>
      <c r="S51" s="6" t="s">
        <v>84</v>
      </c>
    </row>
    <row r="52" spans="1:19" x14ac:dyDescent="0.3">
      <c r="A52" s="7">
        <v>47</v>
      </c>
      <c r="B52" s="6" t="s">
        <v>110</v>
      </c>
      <c r="C52" s="7">
        <v>6837</v>
      </c>
      <c r="D52" s="6" t="s">
        <v>111</v>
      </c>
      <c r="E52" s="6" t="s">
        <v>20</v>
      </c>
      <c r="F52" s="6" t="s">
        <v>21</v>
      </c>
      <c r="G52" s="6" t="s">
        <v>112</v>
      </c>
      <c r="H52" s="6" t="s">
        <v>113</v>
      </c>
      <c r="I52" s="6" t="s">
        <v>74</v>
      </c>
      <c r="J52" s="6" t="s">
        <v>25</v>
      </c>
      <c r="K52" s="6" t="s">
        <v>49</v>
      </c>
      <c r="L52" s="6" t="s">
        <v>27</v>
      </c>
      <c r="N52" s="6" t="s">
        <v>114</v>
      </c>
      <c r="P52" s="6" t="s">
        <v>40</v>
      </c>
      <c r="Q52" s="6" t="s">
        <v>107</v>
      </c>
      <c r="R52" s="6" t="s">
        <v>115</v>
      </c>
      <c r="S52" s="6" t="s">
        <v>116</v>
      </c>
    </row>
    <row r="53" spans="1:19" x14ac:dyDescent="0.3">
      <c r="A53" s="7">
        <v>48</v>
      </c>
      <c r="B53" s="6" t="s">
        <v>361</v>
      </c>
      <c r="C53" s="7">
        <v>7083</v>
      </c>
      <c r="D53" s="6" t="s">
        <v>362</v>
      </c>
      <c r="E53" s="6" t="s">
        <v>20</v>
      </c>
      <c r="F53" s="6" t="s">
        <v>21</v>
      </c>
      <c r="G53" s="6" t="s">
        <v>363</v>
      </c>
      <c r="I53" s="6" t="s">
        <v>74</v>
      </c>
      <c r="J53" s="6" t="s">
        <v>25</v>
      </c>
      <c r="K53" s="6" t="s">
        <v>49</v>
      </c>
      <c r="L53" s="6" t="s">
        <v>27</v>
      </c>
      <c r="N53" s="6" t="s">
        <v>364</v>
      </c>
      <c r="O53" s="6" t="s">
        <v>334</v>
      </c>
      <c r="P53" s="6" t="s">
        <v>40</v>
      </c>
      <c r="Q53" s="6" t="s">
        <v>31</v>
      </c>
      <c r="R53" s="6" t="s">
        <v>365</v>
      </c>
      <c r="S53" s="6" t="s">
        <v>245</v>
      </c>
    </row>
    <row r="54" spans="1:19" x14ac:dyDescent="0.3">
      <c r="A54" s="7">
        <v>49</v>
      </c>
      <c r="B54" s="6" t="s">
        <v>999</v>
      </c>
      <c r="C54" s="7">
        <v>37180</v>
      </c>
      <c r="D54" s="6" t="s">
        <v>1000</v>
      </c>
      <c r="E54" s="6" t="s">
        <v>20</v>
      </c>
      <c r="F54" s="6" t="s">
        <v>21</v>
      </c>
      <c r="G54" s="6" t="s">
        <v>323</v>
      </c>
      <c r="I54" s="6" t="s">
        <v>74</v>
      </c>
      <c r="J54" s="6" t="s">
        <v>25</v>
      </c>
      <c r="K54" s="6" t="s">
        <v>49</v>
      </c>
      <c r="L54" s="6" t="s">
        <v>27</v>
      </c>
      <c r="M54" s="6" t="s">
        <v>1001</v>
      </c>
      <c r="N54" s="6" t="s">
        <v>1002</v>
      </c>
      <c r="P54" s="6" t="s">
        <v>82</v>
      </c>
      <c r="Q54" s="6" t="s">
        <v>31</v>
      </c>
      <c r="R54" s="6" t="s">
        <v>1003</v>
      </c>
      <c r="S54" s="6" t="s">
        <v>1004</v>
      </c>
    </row>
    <row r="55" spans="1:19" x14ac:dyDescent="0.3">
      <c r="A55" s="7">
        <v>50</v>
      </c>
      <c r="B55" s="6" t="s">
        <v>822</v>
      </c>
      <c r="C55" s="7">
        <v>17481</v>
      </c>
      <c r="D55" s="6" t="s">
        <v>823</v>
      </c>
      <c r="E55" s="6" t="s">
        <v>20</v>
      </c>
      <c r="F55" s="6" t="s">
        <v>21</v>
      </c>
      <c r="G55" s="6" t="s">
        <v>824</v>
      </c>
      <c r="I55" s="6" t="s">
        <v>823</v>
      </c>
      <c r="J55" s="6" t="s">
        <v>25</v>
      </c>
      <c r="K55" s="6" t="s">
        <v>129</v>
      </c>
      <c r="L55" s="6" t="s">
        <v>27</v>
      </c>
      <c r="N55" s="6" t="s">
        <v>825</v>
      </c>
      <c r="P55" s="6" t="s">
        <v>40</v>
      </c>
      <c r="Q55" s="6" t="s">
        <v>541</v>
      </c>
      <c r="R55" s="6" t="s">
        <v>814</v>
      </c>
      <c r="S55" s="6" t="s">
        <v>826</v>
      </c>
    </row>
    <row r="56" spans="1:19" x14ac:dyDescent="0.3">
      <c r="A56" s="7">
        <v>51</v>
      </c>
      <c r="B56" s="6" t="s">
        <v>195</v>
      </c>
      <c r="C56" s="7">
        <v>6838</v>
      </c>
      <c r="D56" s="6" t="s">
        <v>196</v>
      </c>
      <c r="E56" s="6" t="s">
        <v>20</v>
      </c>
      <c r="F56" s="6" t="s">
        <v>21</v>
      </c>
      <c r="G56" s="6" t="s">
        <v>197</v>
      </c>
      <c r="I56" s="6" t="s">
        <v>198</v>
      </c>
      <c r="J56" s="6" t="s">
        <v>25</v>
      </c>
      <c r="K56" s="6" t="s">
        <v>26</v>
      </c>
      <c r="L56" s="6" t="s">
        <v>27</v>
      </c>
      <c r="M56" s="6" t="s">
        <v>199</v>
      </c>
      <c r="N56" s="6" t="s">
        <v>200</v>
      </c>
      <c r="P56" s="6" t="s">
        <v>201</v>
      </c>
      <c r="Q56" s="6" t="s">
        <v>122</v>
      </c>
      <c r="R56" s="6" t="s">
        <v>202</v>
      </c>
    </row>
    <row r="57" spans="1:19" x14ac:dyDescent="0.3">
      <c r="A57" s="7">
        <v>52</v>
      </c>
      <c r="B57" s="6" t="s">
        <v>518</v>
      </c>
      <c r="C57" s="7">
        <v>17353</v>
      </c>
      <c r="D57" s="6" t="s">
        <v>519</v>
      </c>
      <c r="E57" s="6" t="s">
        <v>20</v>
      </c>
      <c r="F57" s="6" t="s">
        <v>21</v>
      </c>
      <c r="G57" s="6" t="s">
        <v>520</v>
      </c>
      <c r="I57" s="6" t="s">
        <v>519</v>
      </c>
      <c r="J57" s="6" t="s">
        <v>25</v>
      </c>
      <c r="K57" s="6" t="s">
        <v>129</v>
      </c>
      <c r="L57" s="6" t="s">
        <v>27</v>
      </c>
      <c r="M57" s="6" t="s">
        <v>521</v>
      </c>
      <c r="N57" s="6" t="s">
        <v>522</v>
      </c>
      <c r="P57" s="6" t="s">
        <v>40</v>
      </c>
      <c r="Q57" s="6" t="s">
        <v>122</v>
      </c>
      <c r="R57" s="6" t="s">
        <v>523</v>
      </c>
      <c r="S57" s="6" t="s">
        <v>524</v>
      </c>
    </row>
    <row r="58" spans="1:19" x14ac:dyDescent="0.3">
      <c r="A58" s="7">
        <v>53</v>
      </c>
      <c r="B58" s="6" t="s">
        <v>203</v>
      </c>
      <c r="C58" s="7">
        <v>6839</v>
      </c>
      <c r="D58" s="6" t="s">
        <v>204</v>
      </c>
      <c r="E58" s="6" t="s">
        <v>20</v>
      </c>
      <c r="F58" s="6" t="s">
        <v>21</v>
      </c>
      <c r="G58" s="6" t="s">
        <v>205</v>
      </c>
      <c r="I58" s="6" t="s">
        <v>206</v>
      </c>
      <c r="J58" s="6" t="s">
        <v>25</v>
      </c>
      <c r="K58" s="6" t="s">
        <v>129</v>
      </c>
      <c r="L58" s="6" t="s">
        <v>27</v>
      </c>
      <c r="N58" s="6" t="s">
        <v>207</v>
      </c>
      <c r="P58" s="6" t="s">
        <v>201</v>
      </c>
      <c r="Q58" s="6" t="s">
        <v>122</v>
      </c>
      <c r="R58" s="6" t="s">
        <v>208</v>
      </c>
      <c r="S58" s="6" t="s">
        <v>91</v>
      </c>
    </row>
    <row r="59" spans="1:19" x14ac:dyDescent="0.3">
      <c r="A59" s="7">
        <v>54</v>
      </c>
      <c r="D59" s="6" t="s">
        <v>2048</v>
      </c>
      <c r="G59" s="6" t="s">
        <v>2049</v>
      </c>
      <c r="H59" s="6" t="s">
        <v>2050</v>
      </c>
      <c r="I59" s="6" t="s">
        <v>2051</v>
      </c>
      <c r="J59" s="6" t="s">
        <v>25</v>
      </c>
      <c r="L59" s="6" t="s">
        <v>27</v>
      </c>
      <c r="N59" s="6" t="s">
        <v>2052</v>
      </c>
      <c r="O59" s="6" t="s">
        <v>2053</v>
      </c>
      <c r="P59" s="6" t="s">
        <v>2054</v>
      </c>
      <c r="Q59" s="6" t="s">
        <v>31</v>
      </c>
      <c r="R59" s="6" t="s">
        <v>2055</v>
      </c>
      <c r="S59" s="6" t="s">
        <v>2056</v>
      </c>
    </row>
    <row r="60" spans="1:19" x14ac:dyDescent="0.3">
      <c r="A60" s="7">
        <v>55</v>
      </c>
      <c r="B60" s="6" t="s">
        <v>209</v>
      </c>
      <c r="C60" s="7">
        <v>6840</v>
      </c>
      <c r="D60" s="6" t="s">
        <v>210</v>
      </c>
      <c r="E60" s="6" t="s">
        <v>20</v>
      </c>
      <c r="F60" s="6" t="s">
        <v>21</v>
      </c>
      <c r="G60" s="6" t="s">
        <v>211</v>
      </c>
      <c r="I60" s="6" t="s">
        <v>212</v>
      </c>
      <c r="J60" s="6" t="s">
        <v>25</v>
      </c>
      <c r="K60" s="6" t="s">
        <v>129</v>
      </c>
      <c r="L60" s="6" t="s">
        <v>27</v>
      </c>
      <c r="M60" s="6" t="s">
        <v>213</v>
      </c>
      <c r="N60" s="6" t="s">
        <v>214</v>
      </c>
      <c r="P60" s="6" t="s">
        <v>40</v>
      </c>
      <c r="Q60" s="6" t="s">
        <v>122</v>
      </c>
      <c r="R60" s="6" t="s">
        <v>215</v>
      </c>
    </row>
    <row r="61" spans="1:19" x14ac:dyDescent="0.3">
      <c r="A61" s="7">
        <v>56</v>
      </c>
      <c r="B61" s="6" t="s">
        <v>1516</v>
      </c>
      <c r="C61" s="7">
        <v>51598</v>
      </c>
      <c r="D61" s="6" t="s">
        <v>1517</v>
      </c>
      <c r="E61" s="6" t="s">
        <v>20</v>
      </c>
      <c r="F61" s="6" t="s">
        <v>21</v>
      </c>
      <c r="G61" s="6" t="s">
        <v>1518</v>
      </c>
      <c r="I61" s="6" t="s">
        <v>1519</v>
      </c>
      <c r="J61" s="6" t="s">
        <v>25</v>
      </c>
      <c r="K61" s="6" t="s">
        <v>49</v>
      </c>
      <c r="L61" s="6" t="s">
        <v>27</v>
      </c>
      <c r="N61" s="6" t="s">
        <v>1520</v>
      </c>
      <c r="P61" s="6" t="s">
        <v>30</v>
      </c>
      <c r="Q61" s="6" t="s">
        <v>173</v>
      </c>
      <c r="R61" s="6" t="s">
        <v>1521</v>
      </c>
      <c r="S61" s="6" t="s">
        <v>1522</v>
      </c>
    </row>
    <row r="62" spans="1:19" x14ac:dyDescent="0.3">
      <c r="A62" s="7">
        <v>57</v>
      </c>
      <c r="B62" s="6" t="s">
        <v>437</v>
      </c>
      <c r="C62" s="7">
        <v>7103</v>
      </c>
      <c r="D62" s="6" t="s">
        <v>438</v>
      </c>
      <c r="E62" s="6" t="s">
        <v>20</v>
      </c>
      <c r="F62" s="6" t="s">
        <v>21</v>
      </c>
      <c r="G62" s="6" t="s">
        <v>439</v>
      </c>
      <c r="I62" s="6" t="s">
        <v>440</v>
      </c>
      <c r="J62" s="6" t="s">
        <v>25</v>
      </c>
      <c r="K62" s="6" t="s">
        <v>26</v>
      </c>
      <c r="L62" s="6" t="s">
        <v>27</v>
      </c>
      <c r="N62" s="6" t="s">
        <v>441</v>
      </c>
      <c r="P62" s="6" t="s">
        <v>82</v>
      </c>
      <c r="Q62" s="6" t="s">
        <v>31</v>
      </c>
      <c r="S62" s="6" t="s">
        <v>442</v>
      </c>
    </row>
    <row r="63" spans="1:19" x14ac:dyDescent="0.3">
      <c r="A63" s="7">
        <v>58</v>
      </c>
      <c r="B63" s="6" t="s">
        <v>443</v>
      </c>
      <c r="C63" s="7">
        <v>7104</v>
      </c>
      <c r="D63" s="6" t="s">
        <v>444</v>
      </c>
      <c r="E63" s="6" t="s">
        <v>20</v>
      </c>
      <c r="F63" s="6" t="s">
        <v>21</v>
      </c>
      <c r="G63" s="6" t="s">
        <v>439</v>
      </c>
      <c r="I63" s="6" t="s">
        <v>440</v>
      </c>
      <c r="J63" s="6" t="s">
        <v>25</v>
      </c>
      <c r="K63" s="6" t="s">
        <v>26</v>
      </c>
      <c r="L63" s="6" t="s">
        <v>27</v>
      </c>
      <c r="N63" s="6" t="s">
        <v>441</v>
      </c>
      <c r="P63" s="6" t="s">
        <v>82</v>
      </c>
      <c r="Q63" s="6" t="s">
        <v>31</v>
      </c>
      <c r="S63" s="6" t="s">
        <v>445</v>
      </c>
    </row>
    <row r="64" spans="1:19" x14ac:dyDescent="0.3">
      <c r="A64" s="7">
        <v>59</v>
      </c>
      <c r="B64" s="6" t="s">
        <v>717</v>
      </c>
      <c r="C64" s="7">
        <v>17438</v>
      </c>
      <c r="D64" s="6" t="s">
        <v>718</v>
      </c>
      <c r="E64" s="6" t="s">
        <v>20</v>
      </c>
      <c r="F64" s="6" t="s">
        <v>21</v>
      </c>
      <c r="G64" s="6" t="s">
        <v>719</v>
      </c>
      <c r="I64" s="6" t="s">
        <v>718</v>
      </c>
      <c r="J64" s="6" t="s">
        <v>25</v>
      </c>
      <c r="K64" s="6" t="s">
        <v>129</v>
      </c>
      <c r="L64" s="6" t="s">
        <v>27</v>
      </c>
      <c r="N64" s="6" t="s">
        <v>720</v>
      </c>
      <c r="P64" s="6" t="s">
        <v>82</v>
      </c>
      <c r="Q64" s="6" t="s">
        <v>122</v>
      </c>
      <c r="R64" s="6" t="s">
        <v>721</v>
      </c>
      <c r="S64" s="6" t="s">
        <v>722</v>
      </c>
    </row>
    <row r="65" spans="1:19" x14ac:dyDescent="0.3">
      <c r="A65" s="7">
        <v>60</v>
      </c>
      <c r="B65" s="6" t="s">
        <v>1559</v>
      </c>
      <c r="C65" s="7">
        <v>51605</v>
      </c>
      <c r="D65" s="6" t="s">
        <v>1560</v>
      </c>
      <c r="E65" s="6" t="s">
        <v>20</v>
      </c>
      <c r="F65" s="6" t="s">
        <v>21</v>
      </c>
      <c r="G65" s="6" t="s">
        <v>1561</v>
      </c>
      <c r="I65" s="6" t="s">
        <v>1562</v>
      </c>
      <c r="J65" s="6" t="s">
        <v>25</v>
      </c>
      <c r="K65" s="6" t="s">
        <v>49</v>
      </c>
      <c r="L65" s="6" t="s">
        <v>27</v>
      </c>
      <c r="M65" s="6" t="s">
        <v>1563</v>
      </c>
      <c r="N65" s="6" t="s">
        <v>1564</v>
      </c>
      <c r="P65" s="6" t="s">
        <v>30</v>
      </c>
      <c r="Q65" s="6" t="s">
        <v>495</v>
      </c>
      <c r="R65" s="6" t="s">
        <v>1565</v>
      </c>
      <c r="S65" s="6" t="s">
        <v>1566</v>
      </c>
    </row>
    <row r="66" spans="1:19" x14ac:dyDescent="0.3">
      <c r="A66" s="7">
        <v>61</v>
      </c>
      <c r="B66" s="6" t="s">
        <v>216</v>
      </c>
      <c r="C66" s="7">
        <v>6841</v>
      </c>
      <c r="D66" s="6" t="s">
        <v>217</v>
      </c>
      <c r="E66" s="6" t="s">
        <v>20</v>
      </c>
      <c r="F66" s="6" t="s">
        <v>21</v>
      </c>
      <c r="G66" s="6" t="s">
        <v>218</v>
      </c>
      <c r="I66" s="6" t="s">
        <v>219</v>
      </c>
      <c r="J66" s="6" t="s">
        <v>25</v>
      </c>
      <c r="K66" s="6" t="s">
        <v>129</v>
      </c>
      <c r="L66" s="6" t="s">
        <v>27</v>
      </c>
      <c r="M66" s="6" t="s">
        <v>220</v>
      </c>
      <c r="N66" s="6" t="s">
        <v>221</v>
      </c>
      <c r="P66" s="6" t="s">
        <v>40</v>
      </c>
      <c r="Q66" s="6" t="s">
        <v>122</v>
      </c>
      <c r="R66" s="6" t="s">
        <v>222</v>
      </c>
      <c r="S66" s="6" t="s">
        <v>91</v>
      </c>
    </row>
    <row r="67" spans="1:19" x14ac:dyDescent="0.3">
      <c r="A67" s="7">
        <v>62</v>
      </c>
      <c r="B67" s="6" t="s">
        <v>961</v>
      </c>
      <c r="C67" s="7">
        <v>31184</v>
      </c>
      <c r="D67" s="6" t="s">
        <v>962</v>
      </c>
      <c r="E67" s="6" t="s">
        <v>20</v>
      </c>
      <c r="F67" s="6" t="s">
        <v>21</v>
      </c>
      <c r="G67" s="6" t="s">
        <v>963</v>
      </c>
      <c r="I67" s="6" t="s">
        <v>136</v>
      </c>
      <c r="J67" s="6" t="s">
        <v>25</v>
      </c>
      <c r="K67" s="6" t="s">
        <v>129</v>
      </c>
      <c r="L67" s="6" t="s">
        <v>27</v>
      </c>
      <c r="N67" s="6" t="s">
        <v>964</v>
      </c>
      <c r="P67" s="6" t="s">
        <v>965</v>
      </c>
      <c r="Q67" s="6" t="s">
        <v>31</v>
      </c>
      <c r="S67" s="6" t="s">
        <v>966</v>
      </c>
    </row>
    <row r="68" spans="1:19" x14ac:dyDescent="0.3">
      <c r="A68" s="7">
        <v>63</v>
      </c>
      <c r="B68" s="6" t="s">
        <v>135</v>
      </c>
      <c r="C68" s="7">
        <v>17439</v>
      </c>
      <c r="D68" s="6" t="s">
        <v>136</v>
      </c>
      <c r="E68" s="6" t="s">
        <v>20</v>
      </c>
      <c r="F68" s="6" t="s">
        <v>21</v>
      </c>
      <c r="G68" s="6" t="s">
        <v>137</v>
      </c>
      <c r="I68" s="6" t="s">
        <v>138</v>
      </c>
      <c r="J68" s="6" t="s">
        <v>25</v>
      </c>
      <c r="K68" s="6" t="s">
        <v>129</v>
      </c>
      <c r="L68" s="6" t="s">
        <v>27</v>
      </c>
      <c r="N68" s="6" t="s">
        <v>139</v>
      </c>
      <c r="P68" s="6" t="s">
        <v>40</v>
      </c>
      <c r="Q68" s="6" t="s">
        <v>122</v>
      </c>
      <c r="R68" s="6" t="s">
        <v>140</v>
      </c>
      <c r="S68" s="6" t="s">
        <v>141</v>
      </c>
    </row>
    <row r="69" spans="1:19" x14ac:dyDescent="0.3">
      <c r="A69" s="7">
        <v>64</v>
      </c>
      <c r="B69" s="6" t="s">
        <v>1479</v>
      </c>
      <c r="C69" s="7">
        <v>38261</v>
      </c>
      <c r="D69" s="6" t="s">
        <v>1480</v>
      </c>
      <c r="E69" s="6" t="s">
        <v>20</v>
      </c>
      <c r="F69" s="6" t="s">
        <v>21</v>
      </c>
      <c r="G69" s="6" t="s">
        <v>963</v>
      </c>
      <c r="I69" s="6" t="s">
        <v>138</v>
      </c>
      <c r="J69" s="6" t="s">
        <v>25</v>
      </c>
      <c r="K69" s="6" t="s">
        <v>129</v>
      </c>
      <c r="L69" s="6" t="s">
        <v>27</v>
      </c>
      <c r="N69" s="6" t="s">
        <v>1481</v>
      </c>
      <c r="P69" s="6" t="s">
        <v>82</v>
      </c>
      <c r="Q69" s="6" t="s">
        <v>67</v>
      </c>
    </row>
    <row r="70" spans="1:19" x14ac:dyDescent="0.3">
      <c r="A70" s="7">
        <v>65</v>
      </c>
      <c r="B70" s="6" t="s">
        <v>1482</v>
      </c>
      <c r="C70" s="7">
        <v>38262</v>
      </c>
      <c r="D70" s="6" t="s">
        <v>1483</v>
      </c>
      <c r="E70" s="6" t="s">
        <v>20</v>
      </c>
      <c r="F70" s="6" t="s">
        <v>21</v>
      </c>
      <c r="G70" s="6" t="s">
        <v>963</v>
      </c>
      <c r="I70" s="6" t="s">
        <v>138</v>
      </c>
      <c r="J70" s="6" t="s">
        <v>25</v>
      </c>
      <c r="K70" s="6" t="s">
        <v>129</v>
      </c>
      <c r="L70" s="6" t="s">
        <v>27</v>
      </c>
      <c r="N70" s="6" t="s">
        <v>139</v>
      </c>
      <c r="P70" s="6" t="s">
        <v>82</v>
      </c>
      <c r="Q70" s="6" t="s">
        <v>31</v>
      </c>
      <c r="R70" s="6" t="s">
        <v>1484</v>
      </c>
      <c r="S70" s="6" t="s">
        <v>1485</v>
      </c>
    </row>
    <row r="71" spans="1:19" x14ac:dyDescent="0.3">
      <c r="A71" s="7">
        <v>66</v>
      </c>
      <c r="B71" s="6" t="s">
        <v>1772</v>
      </c>
      <c r="C71" s="7">
        <v>61220</v>
      </c>
      <c r="D71" s="6" t="s">
        <v>1773</v>
      </c>
      <c r="E71" s="6" t="s">
        <v>20</v>
      </c>
      <c r="F71" s="6" t="s">
        <v>21</v>
      </c>
      <c r="G71" s="6" t="s">
        <v>1774</v>
      </c>
      <c r="I71" s="6" t="s">
        <v>1775</v>
      </c>
      <c r="J71" s="6" t="s">
        <v>25</v>
      </c>
      <c r="K71" s="6" t="s">
        <v>49</v>
      </c>
      <c r="L71" s="6" t="s">
        <v>27</v>
      </c>
      <c r="M71" s="6" t="s">
        <v>1776</v>
      </c>
      <c r="N71" s="6" t="s">
        <v>1777</v>
      </c>
      <c r="P71" s="6" t="s">
        <v>1778</v>
      </c>
      <c r="Q71" s="6" t="s">
        <v>621</v>
      </c>
      <c r="R71" s="6" t="s">
        <v>1779</v>
      </c>
      <c r="S71" s="6" t="s">
        <v>1780</v>
      </c>
    </row>
    <row r="72" spans="1:19" x14ac:dyDescent="0.3">
      <c r="A72" s="7">
        <v>67</v>
      </c>
      <c r="B72" s="6" t="s">
        <v>933</v>
      </c>
      <c r="C72" s="7">
        <v>31167</v>
      </c>
      <c r="D72" s="6" t="s">
        <v>934</v>
      </c>
      <c r="E72" s="6" t="s">
        <v>20</v>
      </c>
      <c r="F72" s="6" t="s">
        <v>21</v>
      </c>
      <c r="G72" s="6" t="s">
        <v>935</v>
      </c>
      <c r="H72" s="6" t="s">
        <v>936</v>
      </c>
      <c r="I72" s="6" t="s">
        <v>937</v>
      </c>
      <c r="J72" s="6" t="s">
        <v>25</v>
      </c>
      <c r="K72" s="6" t="s">
        <v>129</v>
      </c>
      <c r="L72" s="6" t="s">
        <v>27</v>
      </c>
      <c r="N72" s="6" t="s">
        <v>938</v>
      </c>
      <c r="P72" s="6" t="s">
        <v>82</v>
      </c>
      <c r="Q72" s="6" t="s">
        <v>31</v>
      </c>
      <c r="R72" s="6" t="s">
        <v>939</v>
      </c>
      <c r="S72" s="6" t="s">
        <v>940</v>
      </c>
    </row>
    <row r="73" spans="1:19" x14ac:dyDescent="0.3">
      <c r="A73" s="7">
        <v>68</v>
      </c>
      <c r="B73" s="6" t="s">
        <v>1796</v>
      </c>
      <c r="C73" s="7">
        <v>65783</v>
      </c>
      <c r="D73" s="6" t="s">
        <v>1797</v>
      </c>
      <c r="E73" s="6" t="s">
        <v>20</v>
      </c>
      <c r="F73" s="6" t="s">
        <v>21</v>
      </c>
      <c r="G73" s="6" t="s">
        <v>1798</v>
      </c>
      <c r="H73" s="6" t="s">
        <v>1799</v>
      </c>
      <c r="I73" s="6" t="s">
        <v>1800</v>
      </c>
      <c r="J73" s="6" t="s">
        <v>25</v>
      </c>
      <c r="K73" s="6" t="s">
        <v>129</v>
      </c>
      <c r="L73" s="6" t="s">
        <v>27</v>
      </c>
      <c r="N73" s="6" t="s">
        <v>1801</v>
      </c>
      <c r="P73" s="6" t="s">
        <v>82</v>
      </c>
      <c r="Q73" s="6" t="s">
        <v>181</v>
      </c>
      <c r="R73" s="6" t="s">
        <v>1802</v>
      </c>
      <c r="S73" s="6" t="s">
        <v>1803</v>
      </c>
    </row>
    <row r="74" spans="1:19" x14ac:dyDescent="0.3">
      <c r="A74" s="7">
        <v>69</v>
      </c>
      <c r="B74" s="6" t="s">
        <v>1045</v>
      </c>
      <c r="C74" s="7">
        <v>37193</v>
      </c>
      <c r="D74" s="6" t="s">
        <v>1046</v>
      </c>
      <c r="E74" s="6" t="s">
        <v>20</v>
      </c>
      <c r="F74" s="6" t="s">
        <v>21</v>
      </c>
      <c r="G74" s="6" t="s">
        <v>1047</v>
      </c>
      <c r="I74" s="6" t="s">
        <v>1048</v>
      </c>
      <c r="J74" s="6" t="s">
        <v>25</v>
      </c>
      <c r="K74" s="6" t="s">
        <v>26</v>
      </c>
      <c r="L74" s="6" t="s">
        <v>27</v>
      </c>
      <c r="N74" s="6" t="s">
        <v>1049</v>
      </c>
      <c r="P74" s="6" t="s">
        <v>82</v>
      </c>
      <c r="Q74" s="6" t="s">
        <v>181</v>
      </c>
      <c r="R74" s="6" t="s">
        <v>1050</v>
      </c>
      <c r="S74" s="6" t="s">
        <v>1051</v>
      </c>
    </row>
    <row r="75" spans="1:19" x14ac:dyDescent="0.3">
      <c r="A75" s="7">
        <v>70</v>
      </c>
      <c r="B75" s="6" t="s">
        <v>1052</v>
      </c>
      <c r="C75" s="7">
        <v>37194</v>
      </c>
      <c r="D75" s="6" t="s">
        <v>1053</v>
      </c>
      <c r="E75" s="6" t="s">
        <v>20</v>
      </c>
      <c r="F75" s="6" t="s">
        <v>21</v>
      </c>
      <c r="G75" s="6" t="s">
        <v>1047</v>
      </c>
      <c r="I75" s="6" t="s">
        <v>1048</v>
      </c>
      <c r="J75" s="6" t="s">
        <v>25</v>
      </c>
      <c r="K75" s="6" t="s">
        <v>26</v>
      </c>
      <c r="L75" s="6" t="s">
        <v>27</v>
      </c>
      <c r="N75" s="6" t="s">
        <v>1049</v>
      </c>
      <c r="P75" s="6" t="s">
        <v>40</v>
      </c>
      <c r="Q75" s="6" t="s">
        <v>122</v>
      </c>
      <c r="R75" s="6" t="s">
        <v>1054</v>
      </c>
      <c r="S75" s="6" t="s">
        <v>1055</v>
      </c>
    </row>
    <row r="76" spans="1:19" x14ac:dyDescent="0.3">
      <c r="A76" s="7">
        <v>71</v>
      </c>
      <c r="B76" s="6" t="s">
        <v>1538</v>
      </c>
      <c r="C76" s="7">
        <v>51602</v>
      </c>
      <c r="D76" s="6" t="s">
        <v>1539</v>
      </c>
      <c r="E76" s="6" t="s">
        <v>20</v>
      </c>
      <c r="F76" s="6" t="s">
        <v>21</v>
      </c>
      <c r="G76" s="6" t="s">
        <v>1540</v>
      </c>
      <c r="I76" s="6" t="s">
        <v>1541</v>
      </c>
      <c r="J76" s="6" t="s">
        <v>25</v>
      </c>
      <c r="K76" s="6" t="s">
        <v>49</v>
      </c>
      <c r="L76" s="6" t="s">
        <v>27</v>
      </c>
      <c r="M76" s="6" t="s">
        <v>1542</v>
      </c>
      <c r="N76" s="6" t="s">
        <v>1543</v>
      </c>
      <c r="P76" s="6" t="s">
        <v>30</v>
      </c>
      <c r="Q76" s="6" t="s">
        <v>1196</v>
      </c>
      <c r="R76" s="6" t="s">
        <v>1529</v>
      </c>
      <c r="S76" s="6" t="s">
        <v>1544</v>
      </c>
    </row>
    <row r="77" spans="1:19" x14ac:dyDescent="0.3">
      <c r="A77" s="7">
        <v>72</v>
      </c>
      <c r="B77" s="6" t="s">
        <v>44</v>
      </c>
      <c r="C77" s="7">
        <v>65251</v>
      </c>
      <c r="D77" s="6" t="s">
        <v>45</v>
      </c>
      <c r="E77" s="6" t="s">
        <v>20</v>
      </c>
      <c r="F77" s="6" t="s">
        <v>21</v>
      </c>
      <c r="G77" s="6" t="s">
        <v>46</v>
      </c>
      <c r="H77" s="6" t="s">
        <v>47</v>
      </c>
      <c r="I77" s="6" t="s">
        <v>48</v>
      </c>
      <c r="J77" s="6" t="s">
        <v>25</v>
      </c>
      <c r="K77" s="6" t="s">
        <v>49</v>
      </c>
      <c r="L77" s="6" t="s">
        <v>27</v>
      </c>
      <c r="N77" s="6" t="s">
        <v>50</v>
      </c>
      <c r="O77" s="6" t="s">
        <v>51</v>
      </c>
      <c r="P77" s="6" t="s">
        <v>30</v>
      </c>
      <c r="Q77" s="6" t="s">
        <v>31</v>
      </c>
      <c r="R77" s="6" t="s">
        <v>52</v>
      </c>
      <c r="S77" s="6" t="s">
        <v>53</v>
      </c>
    </row>
    <row r="78" spans="1:19" x14ac:dyDescent="0.3">
      <c r="A78" s="7">
        <v>73</v>
      </c>
      <c r="B78" s="6" t="s">
        <v>223</v>
      </c>
      <c r="C78" s="7">
        <v>6842</v>
      </c>
      <c r="D78" s="6" t="s">
        <v>224</v>
      </c>
      <c r="E78" s="6" t="s">
        <v>20</v>
      </c>
      <c r="F78" s="6" t="s">
        <v>21</v>
      </c>
      <c r="G78" s="6" t="s">
        <v>225</v>
      </c>
      <c r="I78" s="6" t="s">
        <v>48</v>
      </c>
      <c r="J78" s="6" t="s">
        <v>25</v>
      </c>
      <c r="K78" s="6" t="s">
        <v>49</v>
      </c>
      <c r="L78" s="6" t="s">
        <v>27</v>
      </c>
      <c r="N78" s="6" t="s">
        <v>226</v>
      </c>
      <c r="O78" s="6" t="s">
        <v>227</v>
      </c>
      <c r="P78" s="6" t="s">
        <v>82</v>
      </c>
      <c r="Q78" s="6" t="s">
        <v>228</v>
      </c>
      <c r="R78" s="6" t="s">
        <v>229</v>
      </c>
      <c r="S78" s="6" t="s">
        <v>230</v>
      </c>
    </row>
    <row r="79" spans="1:19" x14ac:dyDescent="0.3">
      <c r="A79" s="7">
        <v>74</v>
      </c>
      <c r="B79" s="6" t="s">
        <v>483</v>
      </c>
      <c r="C79" s="7">
        <v>9037</v>
      </c>
      <c r="D79" s="6" t="s">
        <v>484</v>
      </c>
      <c r="E79" s="6" t="s">
        <v>20</v>
      </c>
      <c r="F79" s="6" t="s">
        <v>21</v>
      </c>
      <c r="G79" s="6" t="s">
        <v>485</v>
      </c>
      <c r="H79" s="6" t="s">
        <v>486</v>
      </c>
      <c r="I79" s="6" t="s">
        <v>48</v>
      </c>
      <c r="J79" s="6" t="s">
        <v>25</v>
      </c>
      <c r="K79" s="6" t="s">
        <v>49</v>
      </c>
      <c r="L79" s="6" t="s">
        <v>27</v>
      </c>
      <c r="N79" s="6" t="s">
        <v>487</v>
      </c>
      <c r="P79" s="6" t="s">
        <v>82</v>
      </c>
      <c r="Q79" s="6" t="s">
        <v>358</v>
      </c>
      <c r="R79" s="6" t="s">
        <v>488</v>
      </c>
      <c r="S79" s="6" t="s">
        <v>489</v>
      </c>
    </row>
    <row r="80" spans="1:19" x14ac:dyDescent="0.3">
      <c r="A80" s="7">
        <v>75</v>
      </c>
      <c r="B80" s="6" t="s">
        <v>827</v>
      </c>
      <c r="C80" s="7">
        <v>17532</v>
      </c>
      <c r="D80" s="6" t="s">
        <v>828</v>
      </c>
      <c r="E80" s="6" t="s">
        <v>20</v>
      </c>
      <c r="F80" s="6" t="s">
        <v>21</v>
      </c>
      <c r="G80" s="6" t="s">
        <v>829</v>
      </c>
      <c r="H80" s="6" t="s">
        <v>830</v>
      </c>
      <c r="I80" s="6" t="s">
        <v>831</v>
      </c>
      <c r="J80" s="6" t="s">
        <v>25</v>
      </c>
      <c r="K80" s="6" t="s">
        <v>129</v>
      </c>
      <c r="L80" s="6" t="s">
        <v>27</v>
      </c>
      <c r="N80" s="6" t="s">
        <v>832</v>
      </c>
      <c r="P80" s="6" t="s">
        <v>82</v>
      </c>
      <c r="Q80" s="6" t="s">
        <v>31</v>
      </c>
      <c r="R80" s="6" t="s">
        <v>833</v>
      </c>
      <c r="S80" s="6" t="s">
        <v>834</v>
      </c>
    </row>
    <row r="81" spans="1:19" x14ac:dyDescent="0.3">
      <c r="A81" s="7">
        <v>76</v>
      </c>
      <c r="B81" s="6" t="s">
        <v>1662</v>
      </c>
      <c r="C81" s="7">
        <v>60695</v>
      </c>
      <c r="D81" s="6" t="s">
        <v>1663</v>
      </c>
      <c r="E81" s="6" t="s">
        <v>20</v>
      </c>
      <c r="F81" s="6" t="s">
        <v>21</v>
      </c>
      <c r="G81" s="6" t="s">
        <v>829</v>
      </c>
      <c r="H81" s="6" t="s">
        <v>830</v>
      </c>
      <c r="I81" s="6" t="s">
        <v>831</v>
      </c>
      <c r="J81" s="6" t="s">
        <v>25</v>
      </c>
      <c r="K81" s="6" t="s">
        <v>129</v>
      </c>
      <c r="L81" s="6" t="s">
        <v>27</v>
      </c>
      <c r="M81" s="6" t="s">
        <v>1664</v>
      </c>
      <c r="N81" s="6" t="s">
        <v>1665</v>
      </c>
      <c r="P81" s="6" t="s">
        <v>82</v>
      </c>
      <c r="Q81" s="6" t="s">
        <v>31</v>
      </c>
      <c r="R81" s="6" t="s">
        <v>1645</v>
      </c>
      <c r="S81" s="6" t="s">
        <v>1645</v>
      </c>
    </row>
    <row r="82" spans="1:19" x14ac:dyDescent="0.3">
      <c r="A82" s="7">
        <v>77</v>
      </c>
      <c r="B82" s="6" t="s">
        <v>1781</v>
      </c>
      <c r="C82" s="7">
        <v>61353</v>
      </c>
      <c r="D82" s="6" t="s">
        <v>1782</v>
      </c>
      <c r="E82" s="6" t="s">
        <v>20</v>
      </c>
      <c r="F82" s="6" t="s">
        <v>21</v>
      </c>
      <c r="G82" s="6" t="s">
        <v>829</v>
      </c>
      <c r="H82" s="6" t="s">
        <v>830</v>
      </c>
      <c r="I82" s="6" t="s">
        <v>831</v>
      </c>
      <c r="J82" s="6" t="s">
        <v>25</v>
      </c>
      <c r="K82" s="6" t="s">
        <v>129</v>
      </c>
      <c r="L82" s="6" t="s">
        <v>27</v>
      </c>
      <c r="M82" s="6" t="s">
        <v>1783</v>
      </c>
      <c r="N82" s="6" t="s">
        <v>1665</v>
      </c>
      <c r="P82" s="6" t="s">
        <v>82</v>
      </c>
      <c r="Q82" s="6" t="s">
        <v>181</v>
      </c>
      <c r="R82" s="6" t="s">
        <v>1784</v>
      </c>
      <c r="S82" s="6" t="s">
        <v>1645</v>
      </c>
    </row>
    <row r="83" spans="1:19" x14ac:dyDescent="0.3">
      <c r="A83" s="7">
        <v>78</v>
      </c>
      <c r="B83" s="6" t="s">
        <v>1056</v>
      </c>
      <c r="C83" s="7">
        <v>37195</v>
      </c>
      <c r="D83" s="6" t="s">
        <v>1057</v>
      </c>
      <c r="E83" s="6" t="s">
        <v>20</v>
      </c>
      <c r="F83" s="6" t="s">
        <v>21</v>
      </c>
      <c r="G83" s="6" t="s">
        <v>1058</v>
      </c>
      <c r="H83" s="6" t="s">
        <v>1059</v>
      </c>
      <c r="I83" s="6" t="s">
        <v>1060</v>
      </c>
      <c r="J83" s="6" t="s">
        <v>25</v>
      </c>
      <c r="K83" s="6" t="s">
        <v>26</v>
      </c>
      <c r="L83" s="6" t="s">
        <v>27</v>
      </c>
      <c r="N83" s="6" t="s">
        <v>1061</v>
      </c>
      <c r="P83" s="6" t="s">
        <v>59</v>
      </c>
      <c r="Q83" s="6" t="s">
        <v>31</v>
      </c>
      <c r="R83" s="6" t="s">
        <v>1062</v>
      </c>
      <c r="S83" s="6" t="s">
        <v>1063</v>
      </c>
    </row>
    <row r="84" spans="1:19" x14ac:dyDescent="0.3">
      <c r="A84" s="7">
        <v>79</v>
      </c>
      <c r="B84" s="6" t="s">
        <v>630</v>
      </c>
      <c r="C84" s="7">
        <v>17411</v>
      </c>
      <c r="D84" s="6" t="s">
        <v>631</v>
      </c>
      <c r="E84" s="6" t="s">
        <v>20</v>
      </c>
      <c r="F84" s="6" t="s">
        <v>21</v>
      </c>
      <c r="G84" s="6" t="s">
        <v>632</v>
      </c>
      <c r="I84" s="6" t="s">
        <v>631</v>
      </c>
      <c r="J84" s="6" t="s">
        <v>25</v>
      </c>
      <c r="K84" s="6" t="s">
        <v>129</v>
      </c>
      <c r="L84" s="6" t="s">
        <v>27</v>
      </c>
      <c r="N84" s="6" t="s">
        <v>633</v>
      </c>
      <c r="P84" s="6" t="s">
        <v>82</v>
      </c>
      <c r="Q84" s="6" t="s">
        <v>541</v>
      </c>
      <c r="R84" s="6" t="s">
        <v>634</v>
      </c>
      <c r="S84" s="6" t="s">
        <v>635</v>
      </c>
    </row>
    <row r="85" spans="1:19" x14ac:dyDescent="0.3">
      <c r="A85" s="7">
        <v>80</v>
      </c>
      <c r="B85" s="6" t="s">
        <v>1064</v>
      </c>
      <c r="C85" s="7">
        <v>37196</v>
      </c>
      <c r="D85" s="6" t="s">
        <v>1065</v>
      </c>
      <c r="E85" s="6" t="s">
        <v>20</v>
      </c>
      <c r="F85" s="6" t="s">
        <v>21</v>
      </c>
      <c r="G85" s="6" t="s">
        <v>1066</v>
      </c>
      <c r="I85" s="6" t="s">
        <v>1067</v>
      </c>
      <c r="J85" s="6" t="s">
        <v>25</v>
      </c>
      <c r="K85" s="6" t="s">
        <v>26</v>
      </c>
      <c r="L85" s="6" t="s">
        <v>27</v>
      </c>
      <c r="M85" s="6" t="s">
        <v>1068</v>
      </c>
      <c r="N85" s="6" t="s">
        <v>1069</v>
      </c>
      <c r="O85" s="6" t="s">
        <v>1070</v>
      </c>
      <c r="P85" s="6" t="s">
        <v>30</v>
      </c>
      <c r="Q85" s="6" t="s">
        <v>31</v>
      </c>
      <c r="R85" s="6" t="s">
        <v>1071</v>
      </c>
      <c r="S85" s="6" t="s">
        <v>1072</v>
      </c>
    </row>
    <row r="86" spans="1:19" x14ac:dyDescent="0.3">
      <c r="A86" s="7">
        <v>81</v>
      </c>
      <c r="B86" s="6" t="s">
        <v>1091</v>
      </c>
      <c r="C86" s="7">
        <v>37204</v>
      </c>
      <c r="D86" s="6" t="s">
        <v>1092</v>
      </c>
      <c r="E86" s="6" t="s">
        <v>20</v>
      </c>
      <c r="F86" s="6" t="s">
        <v>21</v>
      </c>
      <c r="G86" s="6" t="s">
        <v>1066</v>
      </c>
      <c r="I86" s="6" t="s">
        <v>1067</v>
      </c>
      <c r="J86" s="6" t="s">
        <v>25</v>
      </c>
      <c r="K86" s="6" t="s">
        <v>26</v>
      </c>
      <c r="L86" s="6" t="s">
        <v>27</v>
      </c>
      <c r="N86" s="6" t="s">
        <v>1093</v>
      </c>
      <c r="P86" s="6" t="s">
        <v>82</v>
      </c>
      <c r="Q86" s="6" t="s">
        <v>31</v>
      </c>
      <c r="R86" s="6" t="s">
        <v>1094</v>
      </c>
      <c r="S86" s="6" t="s">
        <v>1095</v>
      </c>
    </row>
    <row r="87" spans="1:19" x14ac:dyDescent="0.3">
      <c r="A87" s="7">
        <v>82</v>
      </c>
      <c r="B87" s="6" t="s">
        <v>1079</v>
      </c>
      <c r="C87" s="7">
        <v>37200</v>
      </c>
      <c r="D87" s="6" t="s">
        <v>1080</v>
      </c>
      <c r="E87" s="6" t="s">
        <v>20</v>
      </c>
      <c r="F87" s="6" t="s">
        <v>21</v>
      </c>
      <c r="G87" s="6" t="s">
        <v>1066</v>
      </c>
      <c r="I87" s="6" t="s">
        <v>1081</v>
      </c>
      <c r="J87" s="6" t="s">
        <v>25</v>
      </c>
      <c r="K87" s="6" t="s">
        <v>26</v>
      </c>
      <c r="L87" s="6" t="s">
        <v>27</v>
      </c>
      <c r="M87" s="6" t="s">
        <v>1082</v>
      </c>
      <c r="N87" s="6" t="s">
        <v>1083</v>
      </c>
      <c r="P87" s="6" t="s">
        <v>82</v>
      </c>
      <c r="Q87" s="6" t="s">
        <v>181</v>
      </c>
      <c r="R87" s="6" t="s">
        <v>1084</v>
      </c>
      <c r="S87" s="6" t="s">
        <v>1085</v>
      </c>
    </row>
    <row r="88" spans="1:19" x14ac:dyDescent="0.3">
      <c r="A88" s="7">
        <v>83</v>
      </c>
      <c r="B88" s="6" t="s">
        <v>1102</v>
      </c>
      <c r="C88" s="7">
        <v>37206</v>
      </c>
      <c r="D88" s="6" t="s">
        <v>1103</v>
      </c>
      <c r="E88" s="6" t="s">
        <v>20</v>
      </c>
      <c r="F88" s="6" t="s">
        <v>21</v>
      </c>
      <c r="G88" s="6" t="s">
        <v>466</v>
      </c>
      <c r="I88" s="6" t="s">
        <v>1104</v>
      </c>
      <c r="J88" s="6" t="s">
        <v>25</v>
      </c>
      <c r="K88" s="6" t="s">
        <v>26</v>
      </c>
      <c r="L88" s="6" t="s">
        <v>27</v>
      </c>
      <c r="N88" s="6" t="s">
        <v>1105</v>
      </c>
      <c r="P88" s="6" t="s">
        <v>82</v>
      </c>
      <c r="Q88" s="6" t="s">
        <v>181</v>
      </c>
      <c r="R88" s="6" t="s">
        <v>1106</v>
      </c>
      <c r="S88" s="6" t="s">
        <v>1107</v>
      </c>
    </row>
    <row r="89" spans="1:19" x14ac:dyDescent="0.3">
      <c r="A89" s="7">
        <v>84</v>
      </c>
      <c r="B89" s="6" t="s">
        <v>464</v>
      </c>
      <c r="C89" s="7">
        <v>7111</v>
      </c>
      <c r="D89" s="6" t="s">
        <v>465</v>
      </c>
      <c r="E89" s="6" t="s">
        <v>20</v>
      </c>
      <c r="F89" s="6" t="s">
        <v>21</v>
      </c>
      <c r="G89" s="6" t="s">
        <v>466</v>
      </c>
      <c r="I89" s="6" t="s">
        <v>467</v>
      </c>
      <c r="J89" s="6" t="s">
        <v>25</v>
      </c>
      <c r="K89" s="6" t="s">
        <v>26</v>
      </c>
      <c r="L89" s="6" t="s">
        <v>27</v>
      </c>
      <c r="N89" s="6" t="s">
        <v>468</v>
      </c>
      <c r="P89" s="6" t="s">
        <v>82</v>
      </c>
      <c r="Q89" s="6" t="s">
        <v>122</v>
      </c>
      <c r="R89" s="6" t="s">
        <v>469</v>
      </c>
      <c r="S89" s="6" t="s">
        <v>470</v>
      </c>
    </row>
    <row r="90" spans="1:19" x14ac:dyDescent="0.3">
      <c r="A90" s="7">
        <v>85</v>
      </c>
      <c r="B90" s="6" t="s">
        <v>471</v>
      </c>
      <c r="C90" s="7">
        <v>7112</v>
      </c>
      <c r="D90" s="6" t="s">
        <v>472</v>
      </c>
      <c r="E90" s="6" t="s">
        <v>20</v>
      </c>
      <c r="F90" s="6" t="s">
        <v>21</v>
      </c>
      <c r="G90" s="6" t="s">
        <v>473</v>
      </c>
      <c r="I90" s="6" t="s">
        <v>467</v>
      </c>
      <c r="J90" s="6" t="s">
        <v>25</v>
      </c>
      <c r="K90" s="6" t="s">
        <v>26</v>
      </c>
      <c r="L90" s="6" t="s">
        <v>27</v>
      </c>
      <c r="N90" s="6" t="s">
        <v>468</v>
      </c>
      <c r="P90" s="6" t="s">
        <v>30</v>
      </c>
      <c r="Q90" s="6" t="s">
        <v>31</v>
      </c>
      <c r="R90" s="6" t="s">
        <v>474</v>
      </c>
      <c r="S90" s="6" t="s">
        <v>475</v>
      </c>
    </row>
    <row r="91" spans="1:19" x14ac:dyDescent="0.3">
      <c r="A91" s="7">
        <v>86</v>
      </c>
      <c r="B91" s="6" t="s">
        <v>1523</v>
      </c>
      <c r="C91" s="7">
        <v>51600</v>
      </c>
      <c r="D91" s="6" t="s">
        <v>1524</v>
      </c>
      <c r="E91" s="6" t="s">
        <v>20</v>
      </c>
      <c r="F91" s="6" t="s">
        <v>21</v>
      </c>
      <c r="G91" s="6" t="s">
        <v>1525</v>
      </c>
      <c r="I91" s="6" t="s">
        <v>1526</v>
      </c>
      <c r="J91" s="6" t="s">
        <v>25</v>
      </c>
      <c r="K91" s="6" t="s">
        <v>49</v>
      </c>
      <c r="L91" s="6" t="s">
        <v>27</v>
      </c>
      <c r="M91" s="6" t="s">
        <v>1527</v>
      </c>
      <c r="N91" s="6" t="s">
        <v>1528</v>
      </c>
      <c r="P91" s="6" t="s">
        <v>30</v>
      </c>
      <c r="Q91" s="6" t="s">
        <v>1196</v>
      </c>
      <c r="R91" s="6" t="s">
        <v>1529</v>
      </c>
      <c r="S91" s="6" t="s">
        <v>1530</v>
      </c>
    </row>
    <row r="92" spans="1:19" x14ac:dyDescent="0.3">
      <c r="A92" s="7">
        <v>87</v>
      </c>
      <c r="B92" s="6" t="s">
        <v>1108</v>
      </c>
      <c r="C92" s="7">
        <v>37207</v>
      </c>
      <c r="D92" s="6" t="s">
        <v>1109</v>
      </c>
      <c r="E92" s="6" t="s">
        <v>20</v>
      </c>
      <c r="F92" s="6" t="s">
        <v>21</v>
      </c>
      <c r="G92" s="6" t="s">
        <v>1110</v>
      </c>
      <c r="I92" s="6" t="s">
        <v>1111</v>
      </c>
      <c r="J92" s="6" t="s">
        <v>25</v>
      </c>
      <c r="K92" s="6" t="s">
        <v>26</v>
      </c>
      <c r="L92" s="6" t="s">
        <v>27</v>
      </c>
      <c r="N92" s="6" t="s">
        <v>1112</v>
      </c>
      <c r="P92" s="6" t="s">
        <v>82</v>
      </c>
      <c r="Q92" s="6" t="s">
        <v>181</v>
      </c>
      <c r="R92" s="6" t="s">
        <v>1113</v>
      </c>
      <c r="S92" s="6" t="s">
        <v>1114</v>
      </c>
    </row>
    <row r="93" spans="1:19" x14ac:dyDescent="0.3">
      <c r="A93" s="7">
        <v>88</v>
      </c>
      <c r="B93" s="6" t="s">
        <v>810</v>
      </c>
      <c r="C93" s="7">
        <v>17475</v>
      </c>
      <c r="D93" s="6" t="s">
        <v>811</v>
      </c>
      <c r="E93" s="6" t="s">
        <v>20</v>
      </c>
      <c r="F93" s="6" t="s">
        <v>21</v>
      </c>
      <c r="G93" s="6" t="s">
        <v>812</v>
      </c>
      <c r="I93" s="6" t="s">
        <v>811</v>
      </c>
      <c r="J93" s="6" t="s">
        <v>25</v>
      </c>
      <c r="K93" s="6" t="s">
        <v>129</v>
      </c>
      <c r="L93" s="6" t="s">
        <v>27</v>
      </c>
      <c r="N93" s="6" t="s">
        <v>813</v>
      </c>
      <c r="P93" s="6" t="s">
        <v>82</v>
      </c>
      <c r="Q93" s="6" t="s">
        <v>541</v>
      </c>
      <c r="R93" s="6" t="s">
        <v>814</v>
      </c>
      <c r="S93" s="6" t="s">
        <v>815</v>
      </c>
    </row>
    <row r="94" spans="1:19" x14ac:dyDescent="0.3">
      <c r="A94" s="7">
        <v>89</v>
      </c>
      <c r="B94" s="6" t="s">
        <v>125</v>
      </c>
      <c r="C94" s="7">
        <v>17468</v>
      </c>
      <c r="D94" s="6" t="s">
        <v>126</v>
      </c>
      <c r="E94" s="6" t="s">
        <v>20</v>
      </c>
      <c r="F94" s="6" t="s">
        <v>21</v>
      </c>
      <c r="G94" s="6" t="s">
        <v>127</v>
      </c>
      <c r="H94" s="6" t="s">
        <v>128</v>
      </c>
      <c r="I94" s="6" t="s">
        <v>126</v>
      </c>
      <c r="J94" s="6" t="s">
        <v>25</v>
      </c>
      <c r="K94" s="6" t="s">
        <v>129</v>
      </c>
      <c r="L94" s="6" t="s">
        <v>27</v>
      </c>
      <c r="M94" s="6" t="s">
        <v>130</v>
      </c>
      <c r="N94" s="6" t="s">
        <v>131</v>
      </c>
      <c r="P94" s="6" t="s">
        <v>132</v>
      </c>
      <c r="Q94" s="6" t="s">
        <v>122</v>
      </c>
      <c r="R94" s="6" t="s">
        <v>133</v>
      </c>
      <c r="S94" s="6" t="s">
        <v>134</v>
      </c>
    </row>
    <row r="95" spans="1:19" x14ac:dyDescent="0.3">
      <c r="A95" s="7">
        <v>90</v>
      </c>
      <c r="B95" s="6" t="s">
        <v>788</v>
      </c>
      <c r="C95" s="7">
        <v>17469</v>
      </c>
      <c r="D95" s="6" t="s">
        <v>789</v>
      </c>
      <c r="E95" s="6" t="s">
        <v>20</v>
      </c>
      <c r="F95" s="6" t="s">
        <v>21</v>
      </c>
      <c r="G95" s="6" t="s">
        <v>127</v>
      </c>
      <c r="I95" s="6" t="s">
        <v>126</v>
      </c>
      <c r="J95" s="6" t="s">
        <v>25</v>
      </c>
      <c r="K95" s="6" t="s">
        <v>129</v>
      </c>
      <c r="L95" s="6" t="s">
        <v>27</v>
      </c>
      <c r="N95" s="6" t="s">
        <v>790</v>
      </c>
      <c r="P95" s="6" t="s">
        <v>791</v>
      </c>
      <c r="Q95" s="6" t="s">
        <v>31</v>
      </c>
      <c r="R95" s="6" t="s">
        <v>792</v>
      </c>
      <c r="S95" s="6" t="s">
        <v>793</v>
      </c>
    </row>
    <row r="96" spans="1:19" x14ac:dyDescent="0.3">
      <c r="A96" s="7">
        <v>91</v>
      </c>
      <c r="B96" s="6" t="s">
        <v>794</v>
      </c>
      <c r="C96" s="7">
        <v>17470</v>
      </c>
      <c r="D96" s="6" t="s">
        <v>795</v>
      </c>
      <c r="E96" s="6" t="s">
        <v>20</v>
      </c>
      <c r="F96" s="6" t="s">
        <v>21</v>
      </c>
      <c r="G96" s="6" t="s">
        <v>127</v>
      </c>
      <c r="I96" s="6" t="s">
        <v>126</v>
      </c>
      <c r="J96" s="6" t="s">
        <v>25</v>
      </c>
      <c r="K96" s="6" t="s">
        <v>129</v>
      </c>
      <c r="L96" s="6" t="s">
        <v>27</v>
      </c>
      <c r="M96" s="6" t="s">
        <v>796</v>
      </c>
      <c r="N96" s="6" t="s">
        <v>797</v>
      </c>
      <c r="P96" s="6" t="s">
        <v>798</v>
      </c>
      <c r="Q96" s="6" t="s">
        <v>31</v>
      </c>
      <c r="S96" s="6" t="s">
        <v>799</v>
      </c>
    </row>
    <row r="97" spans="1:19" x14ac:dyDescent="0.3">
      <c r="A97" s="7">
        <v>92</v>
      </c>
      <c r="B97" s="6" t="s">
        <v>1620</v>
      </c>
      <c r="C97" s="7">
        <v>51613</v>
      </c>
      <c r="D97" s="6" t="s">
        <v>1621</v>
      </c>
      <c r="E97" s="6" t="s">
        <v>20</v>
      </c>
      <c r="F97" s="6" t="s">
        <v>21</v>
      </c>
      <c r="G97" s="6" t="s">
        <v>1622</v>
      </c>
      <c r="I97" s="6" t="s">
        <v>1623</v>
      </c>
      <c r="J97" s="6" t="s">
        <v>25</v>
      </c>
      <c r="K97" s="6" t="s">
        <v>49</v>
      </c>
      <c r="L97" s="6" t="s">
        <v>27</v>
      </c>
      <c r="M97" s="6" t="s">
        <v>1624</v>
      </c>
      <c r="N97" s="6" t="s">
        <v>1625</v>
      </c>
      <c r="P97" s="6" t="s">
        <v>30</v>
      </c>
      <c r="Q97" s="6" t="s">
        <v>31</v>
      </c>
      <c r="R97" s="6" t="s">
        <v>1626</v>
      </c>
      <c r="S97" s="6" t="s">
        <v>1627</v>
      </c>
    </row>
    <row r="98" spans="1:19" x14ac:dyDescent="0.3">
      <c r="A98" s="7">
        <v>93</v>
      </c>
      <c r="B98" s="6" t="s">
        <v>395</v>
      </c>
      <c r="C98" s="7">
        <v>7090</v>
      </c>
      <c r="D98" s="6" t="s">
        <v>396</v>
      </c>
      <c r="E98" s="6" t="s">
        <v>20</v>
      </c>
      <c r="F98" s="6" t="s">
        <v>21</v>
      </c>
      <c r="G98" s="6" t="s">
        <v>397</v>
      </c>
      <c r="I98" s="6" t="s">
        <v>398</v>
      </c>
      <c r="J98" s="6" t="s">
        <v>25</v>
      </c>
      <c r="K98" s="6" t="s">
        <v>49</v>
      </c>
      <c r="L98" s="6" t="s">
        <v>27</v>
      </c>
      <c r="N98" s="6" t="s">
        <v>399</v>
      </c>
      <c r="O98" s="6" t="s">
        <v>378</v>
      </c>
      <c r="P98" s="6" t="s">
        <v>82</v>
      </c>
      <c r="Q98" s="6" t="s">
        <v>31</v>
      </c>
      <c r="S98" s="6" t="s">
        <v>400</v>
      </c>
    </row>
    <row r="99" spans="1:19" s="8" customFormat="1" x14ac:dyDescent="0.3">
      <c r="A99" s="7">
        <v>94</v>
      </c>
      <c r="C99" s="9"/>
      <c r="D99" s="8" t="str">
        <f>[1]Sheet1!E34</f>
        <v>Llanymynech</v>
      </c>
      <c r="E99" s="8" t="str">
        <f>[1]Sheet1!F34</f>
        <v>Current</v>
      </c>
      <c r="F99" s="8" t="str">
        <f>[1]Sheet1!G34</f>
        <v>Not Lost</v>
      </c>
      <c r="H99" s="8">
        <f>[1]Sheet1!I34</f>
        <v>0</v>
      </c>
      <c r="I99" s="8" t="str">
        <f>[1]Sheet1!J34</f>
        <v>Llanymynech</v>
      </c>
      <c r="J99" s="8" t="str">
        <f>[1]Sheet1!K34</f>
        <v>Powys</v>
      </c>
      <c r="K99" s="8" t="str">
        <f>[1]Sheet1!L34</f>
        <v>Montgomeryshire</v>
      </c>
      <c r="L99" s="8" t="str">
        <f>[1]Sheet1!M34</f>
        <v>Wales</v>
      </c>
      <c r="M99" s="8" t="str">
        <f>[1]Sheet1!N34</f>
        <v>Main road oppposite church</v>
      </c>
      <c r="N99" s="8" t="str">
        <f>[1]Sheet1!O34</f>
        <v>PARISH CHURCH,  , Llanymynech, Montgomeryshire, Powys, Wales</v>
      </c>
      <c r="O99" s="8">
        <f>[1]Sheet1!P34</f>
        <v>0</v>
      </c>
      <c r="P99" s="8" t="str">
        <f>[1]Sheet1!Q34</f>
        <v>First World War (1914-1918)</v>
      </c>
      <c r="Q99" s="8" t="str">
        <f>[1]Sheet1!R34</f>
        <v>Board / Plaque / Tablet</v>
      </c>
      <c r="R99" s="8">
        <f>[1]Sheet1!S34</f>
        <v>0</v>
      </c>
      <c r="S99" s="8">
        <f>[1]Sheet1!T34</f>
        <v>0</v>
      </c>
    </row>
    <row r="100" spans="1:19" x14ac:dyDescent="0.3">
      <c r="A100" s="7">
        <v>95</v>
      </c>
      <c r="B100" s="6" t="s">
        <v>1115</v>
      </c>
      <c r="C100" s="7">
        <v>37208</v>
      </c>
      <c r="D100" s="6" t="s">
        <v>1116</v>
      </c>
      <c r="E100" s="6" t="s">
        <v>20</v>
      </c>
      <c r="F100" s="6" t="s">
        <v>21</v>
      </c>
      <c r="G100" s="6" t="s">
        <v>1117</v>
      </c>
      <c r="I100" s="6" t="s">
        <v>1118</v>
      </c>
      <c r="J100" s="6" t="s">
        <v>25</v>
      </c>
      <c r="K100" s="6" t="s">
        <v>26</v>
      </c>
      <c r="L100" s="6" t="s">
        <v>27</v>
      </c>
      <c r="M100" s="6" t="s">
        <v>1119</v>
      </c>
      <c r="N100" s="6" t="s">
        <v>1120</v>
      </c>
      <c r="P100" s="6" t="s">
        <v>1121</v>
      </c>
      <c r="Q100" s="6" t="s">
        <v>346</v>
      </c>
      <c r="R100" s="6" t="s">
        <v>1122</v>
      </c>
    </row>
    <row r="101" spans="1:19" x14ac:dyDescent="0.3">
      <c r="A101" s="7">
        <v>96</v>
      </c>
      <c r="B101" s="6" t="s">
        <v>1128</v>
      </c>
      <c r="C101" s="7">
        <v>37213</v>
      </c>
      <c r="D101" s="6" t="s">
        <v>1129</v>
      </c>
      <c r="E101" s="6" t="s">
        <v>20</v>
      </c>
      <c r="F101" s="6" t="s">
        <v>21</v>
      </c>
      <c r="G101" s="6" t="s">
        <v>1117</v>
      </c>
      <c r="H101" s="6" t="s">
        <v>1130</v>
      </c>
      <c r="I101" s="6" t="s">
        <v>1118</v>
      </c>
      <c r="J101" s="6" t="s">
        <v>25</v>
      </c>
      <c r="K101" s="6" t="s">
        <v>26</v>
      </c>
      <c r="L101" s="6" t="s">
        <v>27</v>
      </c>
      <c r="M101" s="6" t="s">
        <v>1883</v>
      </c>
      <c r="N101" s="6" t="s">
        <v>1884</v>
      </c>
      <c r="P101" s="6" t="s">
        <v>40</v>
      </c>
      <c r="Q101" s="6" t="s">
        <v>122</v>
      </c>
      <c r="R101" s="6" t="s">
        <v>1885</v>
      </c>
      <c r="S101" s="6" t="s">
        <v>1131</v>
      </c>
    </row>
    <row r="102" spans="1:19" x14ac:dyDescent="0.3">
      <c r="A102" s="7">
        <v>97</v>
      </c>
      <c r="B102" s="6" t="s">
        <v>1183</v>
      </c>
      <c r="C102" s="7">
        <v>37229</v>
      </c>
      <c r="D102" s="6" t="s">
        <v>1184</v>
      </c>
      <c r="E102" s="6" t="s">
        <v>20</v>
      </c>
      <c r="F102" s="6" t="s">
        <v>21</v>
      </c>
      <c r="G102" s="6" t="s">
        <v>1117</v>
      </c>
      <c r="H102" s="6" t="s">
        <v>1130</v>
      </c>
      <c r="I102" s="6" t="s">
        <v>1118</v>
      </c>
      <c r="J102" s="6" t="s">
        <v>25</v>
      </c>
      <c r="K102" s="6" t="s">
        <v>26</v>
      </c>
      <c r="L102" s="6" t="s">
        <v>27</v>
      </c>
      <c r="N102" s="6" t="s">
        <v>1185</v>
      </c>
      <c r="P102" s="6" t="s">
        <v>1186</v>
      </c>
      <c r="Q102" s="6" t="s">
        <v>297</v>
      </c>
      <c r="R102" s="6" t="s">
        <v>1187</v>
      </c>
      <c r="S102" s="6" t="s">
        <v>1188</v>
      </c>
    </row>
    <row r="103" spans="1:19" x14ac:dyDescent="0.3">
      <c r="A103" s="7">
        <v>98</v>
      </c>
      <c r="B103" s="6" t="s">
        <v>1201</v>
      </c>
      <c r="C103" s="7">
        <v>37233</v>
      </c>
      <c r="D103" s="6" t="s">
        <v>1202</v>
      </c>
      <c r="E103" s="6" t="s">
        <v>20</v>
      </c>
      <c r="F103" s="6" t="s">
        <v>21</v>
      </c>
      <c r="G103" s="6" t="s">
        <v>1117</v>
      </c>
      <c r="I103" s="6" t="s">
        <v>1118</v>
      </c>
      <c r="J103" s="6" t="s">
        <v>25</v>
      </c>
      <c r="K103" s="6" t="s">
        <v>26</v>
      </c>
      <c r="L103" s="6" t="s">
        <v>27</v>
      </c>
      <c r="N103" s="6" t="s">
        <v>1203</v>
      </c>
      <c r="P103" s="6" t="s">
        <v>82</v>
      </c>
      <c r="Q103" s="6" t="s">
        <v>31</v>
      </c>
      <c r="R103" s="6" t="s">
        <v>1204</v>
      </c>
      <c r="S103" s="6" t="s">
        <v>1205</v>
      </c>
    </row>
    <row r="104" spans="1:19" x14ac:dyDescent="0.3">
      <c r="A104" s="7">
        <v>99</v>
      </c>
      <c r="B104" s="6" t="s">
        <v>1213</v>
      </c>
      <c r="C104" s="7">
        <v>37238</v>
      </c>
      <c r="D104" s="6" t="s">
        <v>1214</v>
      </c>
      <c r="E104" s="6" t="s">
        <v>20</v>
      </c>
      <c r="F104" s="6" t="s">
        <v>21</v>
      </c>
      <c r="G104" s="6" t="s">
        <v>1117</v>
      </c>
      <c r="H104" s="6" t="s">
        <v>1130</v>
      </c>
      <c r="I104" s="6" t="s">
        <v>1118</v>
      </c>
      <c r="J104" s="6" t="s">
        <v>25</v>
      </c>
      <c r="K104" s="6" t="s">
        <v>26</v>
      </c>
      <c r="L104" s="6" t="s">
        <v>27</v>
      </c>
      <c r="M104" s="6" t="s">
        <v>1215</v>
      </c>
      <c r="N104" s="6" t="s">
        <v>1185</v>
      </c>
      <c r="P104" s="6" t="s">
        <v>82</v>
      </c>
      <c r="Q104" s="6" t="s">
        <v>372</v>
      </c>
      <c r="R104" s="6" t="s">
        <v>1216</v>
      </c>
      <c r="S104" s="6" t="s">
        <v>1217</v>
      </c>
    </row>
    <row r="105" spans="1:19" x14ac:dyDescent="0.3">
      <c r="A105" s="7">
        <v>100</v>
      </c>
      <c r="B105" s="6" t="s">
        <v>1225</v>
      </c>
      <c r="C105" s="7">
        <v>37242</v>
      </c>
      <c r="D105" s="6" t="s">
        <v>1226</v>
      </c>
      <c r="E105" s="6" t="s">
        <v>20</v>
      </c>
      <c r="F105" s="6" t="s">
        <v>21</v>
      </c>
      <c r="G105" s="6" t="s">
        <v>1117</v>
      </c>
      <c r="H105" s="6" t="s">
        <v>1130</v>
      </c>
      <c r="I105" s="6" t="s">
        <v>1118</v>
      </c>
      <c r="J105" s="6" t="s">
        <v>25</v>
      </c>
      <c r="K105" s="6" t="s">
        <v>26</v>
      </c>
      <c r="L105" s="6" t="s">
        <v>27</v>
      </c>
      <c r="N105" s="6" t="s">
        <v>1185</v>
      </c>
      <c r="P105" s="6" t="s">
        <v>82</v>
      </c>
      <c r="Q105" s="6" t="s">
        <v>621</v>
      </c>
      <c r="R105" s="6" t="s">
        <v>1227</v>
      </c>
      <c r="S105" s="6" t="s">
        <v>1228</v>
      </c>
    </row>
    <row r="106" spans="1:19" x14ac:dyDescent="0.3">
      <c r="A106" s="7">
        <v>101</v>
      </c>
      <c r="B106" s="6" t="s">
        <v>1229</v>
      </c>
      <c r="C106" s="7">
        <v>37244</v>
      </c>
      <c r="D106" s="6" t="s">
        <v>1230</v>
      </c>
      <c r="E106" s="6" t="s">
        <v>20</v>
      </c>
      <c r="F106" s="6" t="s">
        <v>21</v>
      </c>
      <c r="G106" s="6" t="s">
        <v>1117</v>
      </c>
      <c r="H106" s="6" t="s">
        <v>1130</v>
      </c>
      <c r="I106" s="6" t="s">
        <v>1118</v>
      </c>
      <c r="J106" s="6" t="s">
        <v>25</v>
      </c>
      <c r="K106" s="6" t="s">
        <v>26</v>
      </c>
      <c r="L106" s="6" t="s">
        <v>27</v>
      </c>
      <c r="N106" s="6" t="s">
        <v>1185</v>
      </c>
      <c r="P106" s="6" t="s">
        <v>82</v>
      </c>
      <c r="Q106" s="6" t="s">
        <v>621</v>
      </c>
      <c r="R106" s="6" t="s">
        <v>1227</v>
      </c>
      <c r="S106" s="6" t="s">
        <v>1231</v>
      </c>
    </row>
    <row r="107" spans="1:19" s="8" customFormat="1" x14ac:dyDescent="0.3">
      <c r="A107" s="7">
        <v>102</v>
      </c>
      <c r="C107" s="9"/>
      <c r="D107" s="8" t="s">
        <v>2045</v>
      </c>
      <c r="I107" s="8" t="s">
        <v>2046</v>
      </c>
      <c r="J107" s="8" t="s">
        <v>25</v>
      </c>
      <c r="L107" s="8" t="s">
        <v>27</v>
      </c>
      <c r="N107" s="8" t="s">
        <v>2045</v>
      </c>
      <c r="O107" s="8" t="s">
        <v>2044</v>
      </c>
      <c r="P107" s="8" t="s">
        <v>1961</v>
      </c>
      <c r="Q107" s="8" t="s">
        <v>31</v>
      </c>
      <c r="R107" s="8" t="s">
        <v>2047</v>
      </c>
    </row>
    <row r="108" spans="1:19" x14ac:dyDescent="0.3">
      <c r="A108" s="7">
        <v>103</v>
      </c>
      <c r="B108" s="6" t="s">
        <v>1232</v>
      </c>
      <c r="C108" s="7">
        <v>37245</v>
      </c>
      <c r="D108" s="6" t="s">
        <v>1233</v>
      </c>
      <c r="E108" s="6" t="s">
        <v>20</v>
      </c>
      <c r="F108" s="6" t="s">
        <v>21</v>
      </c>
      <c r="G108" s="6" t="s">
        <v>1234</v>
      </c>
      <c r="H108" s="6" t="s">
        <v>1235</v>
      </c>
      <c r="I108" s="6" t="s">
        <v>1236</v>
      </c>
      <c r="J108" s="6" t="s">
        <v>25</v>
      </c>
      <c r="K108" s="6" t="s">
        <v>26</v>
      </c>
      <c r="L108" s="6" t="s">
        <v>27</v>
      </c>
      <c r="N108" s="6" t="s">
        <v>1237</v>
      </c>
      <c r="P108" s="6" t="s">
        <v>82</v>
      </c>
      <c r="Q108" s="6" t="s">
        <v>31</v>
      </c>
      <c r="R108" s="6" t="s">
        <v>1238</v>
      </c>
      <c r="S108" s="6" t="s">
        <v>1239</v>
      </c>
    </row>
    <row r="109" spans="1:19" x14ac:dyDescent="0.3">
      <c r="A109" s="7">
        <v>104</v>
      </c>
      <c r="B109" s="6" t="s">
        <v>1245</v>
      </c>
      <c r="C109" s="7">
        <v>37250</v>
      </c>
      <c r="D109" s="6" t="s">
        <v>1246</v>
      </c>
      <c r="E109" s="6" t="s">
        <v>20</v>
      </c>
      <c r="F109" s="6" t="s">
        <v>21</v>
      </c>
      <c r="G109" s="6" t="s">
        <v>1234</v>
      </c>
      <c r="H109" s="6" t="s">
        <v>1235</v>
      </c>
      <c r="I109" s="6" t="s">
        <v>1236</v>
      </c>
      <c r="J109" s="6" t="s">
        <v>25</v>
      </c>
      <c r="K109" s="6" t="s">
        <v>26</v>
      </c>
      <c r="L109" s="6" t="s">
        <v>27</v>
      </c>
      <c r="N109" s="6" t="s">
        <v>1247</v>
      </c>
      <c r="P109" s="6" t="s">
        <v>30</v>
      </c>
      <c r="Q109" s="6" t="s">
        <v>181</v>
      </c>
      <c r="R109" s="6" t="s">
        <v>1248</v>
      </c>
      <c r="S109" s="6" t="s">
        <v>1249</v>
      </c>
    </row>
    <row r="110" spans="1:19" x14ac:dyDescent="0.3">
      <c r="A110" s="7">
        <v>105</v>
      </c>
      <c r="B110" s="6" t="s">
        <v>1250</v>
      </c>
      <c r="C110" s="7">
        <v>37252</v>
      </c>
      <c r="D110" s="6" t="s">
        <v>1251</v>
      </c>
      <c r="E110" s="6" t="s">
        <v>20</v>
      </c>
      <c r="F110" s="6" t="s">
        <v>21</v>
      </c>
      <c r="G110" s="6" t="s">
        <v>1234</v>
      </c>
      <c r="H110" s="6" t="s">
        <v>1235</v>
      </c>
      <c r="I110" s="6" t="s">
        <v>1236</v>
      </c>
      <c r="J110" s="6" t="s">
        <v>25</v>
      </c>
      <c r="K110" s="6" t="s">
        <v>26</v>
      </c>
      <c r="L110" s="6" t="s">
        <v>27</v>
      </c>
      <c r="N110" s="6" t="s">
        <v>1237</v>
      </c>
      <c r="O110" s="6" t="s">
        <v>1252</v>
      </c>
      <c r="P110" s="6" t="s">
        <v>30</v>
      </c>
      <c r="Q110" s="6" t="s">
        <v>122</v>
      </c>
      <c r="R110" s="6" t="s">
        <v>1253</v>
      </c>
      <c r="S110" s="6" t="s">
        <v>1254</v>
      </c>
    </row>
    <row r="111" spans="1:19" x14ac:dyDescent="0.3">
      <c r="A111" s="7">
        <v>106</v>
      </c>
      <c r="B111" s="6" t="s">
        <v>763</v>
      </c>
      <c r="C111" s="7">
        <v>17452</v>
      </c>
      <c r="D111" s="6" t="s">
        <v>764</v>
      </c>
      <c r="E111" s="6" t="s">
        <v>20</v>
      </c>
      <c r="F111" s="6" t="s">
        <v>21</v>
      </c>
      <c r="G111" s="6" t="s">
        <v>765</v>
      </c>
      <c r="I111" s="6" t="s">
        <v>764</v>
      </c>
      <c r="J111" s="6" t="s">
        <v>25</v>
      </c>
      <c r="K111" s="6" t="s">
        <v>129</v>
      </c>
      <c r="L111" s="6" t="s">
        <v>27</v>
      </c>
      <c r="N111" s="6" t="s">
        <v>766</v>
      </c>
      <c r="P111" s="6" t="s">
        <v>40</v>
      </c>
      <c r="Q111" s="6" t="s">
        <v>122</v>
      </c>
      <c r="R111" s="6" t="s">
        <v>767</v>
      </c>
      <c r="S111" s="6" t="s">
        <v>768</v>
      </c>
    </row>
    <row r="112" spans="1:19" x14ac:dyDescent="0.3">
      <c r="A112" s="7">
        <v>107</v>
      </c>
      <c r="B112" s="6" t="s">
        <v>769</v>
      </c>
      <c r="C112" s="7">
        <v>17453</v>
      </c>
      <c r="D112" s="6" t="s">
        <v>770</v>
      </c>
      <c r="E112" s="6" t="s">
        <v>20</v>
      </c>
      <c r="F112" s="6" t="s">
        <v>21</v>
      </c>
      <c r="G112" s="6" t="s">
        <v>765</v>
      </c>
      <c r="I112" s="6" t="s">
        <v>764</v>
      </c>
      <c r="J112" s="6" t="s">
        <v>25</v>
      </c>
      <c r="K112" s="6" t="s">
        <v>129</v>
      </c>
      <c r="L112" s="6" t="s">
        <v>27</v>
      </c>
      <c r="N112" s="6" t="s">
        <v>766</v>
      </c>
      <c r="P112" s="6" t="s">
        <v>82</v>
      </c>
      <c r="Q112" s="6" t="s">
        <v>31</v>
      </c>
      <c r="R112" s="6" t="s">
        <v>771</v>
      </c>
      <c r="S112" s="6" t="s">
        <v>772</v>
      </c>
    </row>
    <row r="113" spans="1:19" x14ac:dyDescent="0.3">
      <c r="A113" s="7">
        <v>108</v>
      </c>
      <c r="B113" s="6" t="s">
        <v>773</v>
      </c>
      <c r="C113" s="7">
        <v>17454</v>
      </c>
      <c r="D113" s="6" t="s">
        <v>774</v>
      </c>
      <c r="E113" s="6" t="s">
        <v>20</v>
      </c>
      <c r="F113" s="6" t="s">
        <v>21</v>
      </c>
      <c r="G113" s="6" t="s">
        <v>765</v>
      </c>
      <c r="I113" s="6" t="s">
        <v>764</v>
      </c>
      <c r="J113" s="6" t="s">
        <v>25</v>
      </c>
      <c r="K113" s="6" t="s">
        <v>129</v>
      </c>
      <c r="L113" s="6" t="s">
        <v>27</v>
      </c>
      <c r="N113" s="6" t="s">
        <v>766</v>
      </c>
      <c r="P113" s="6" t="s">
        <v>775</v>
      </c>
      <c r="Q113" s="6" t="s">
        <v>31</v>
      </c>
      <c r="S113" s="6" t="s">
        <v>776</v>
      </c>
    </row>
    <row r="114" spans="1:19" x14ac:dyDescent="0.3">
      <c r="A114" s="7">
        <v>109</v>
      </c>
      <c r="B114" s="6" t="s">
        <v>777</v>
      </c>
      <c r="C114" s="7">
        <v>17455</v>
      </c>
      <c r="D114" s="6" t="s">
        <v>778</v>
      </c>
      <c r="E114" s="6" t="s">
        <v>20</v>
      </c>
      <c r="F114" s="6" t="s">
        <v>21</v>
      </c>
      <c r="G114" s="6" t="s">
        <v>765</v>
      </c>
      <c r="I114" s="6" t="s">
        <v>764</v>
      </c>
      <c r="J114" s="6" t="s">
        <v>25</v>
      </c>
      <c r="K114" s="6" t="s">
        <v>129</v>
      </c>
      <c r="L114" s="6" t="s">
        <v>27</v>
      </c>
      <c r="N114" s="6" t="s">
        <v>766</v>
      </c>
      <c r="P114" s="6" t="s">
        <v>30</v>
      </c>
      <c r="Q114" s="6" t="s">
        <v>31</v>
      </c>
      <c r="S114" s="6" t="s">
        <v>779</v>
      </c>
    </row>
    <row r="115" spans="1:19" x14ac:dyDescent="0.3">
      <c r="A115" s="7">
        <v>110</v>
      </c>
      <c r="B115" s="6" t="s">
        <v>780</v>
      </c>
      <c r="C115" s="7">
        <v>17456</v>
      </c>
      <c r="D115" s="6" t="s">
        <v>781</v>
      </c>
      <c r="E115" s="6" t="s">
        <v>20</v>
      </c>
      <c r="F115" s="6" t="s">
        <v>21</v>
      </c>
      <c r="G115" s="6" t="s">
        <v>765</v>
      </c>
      <c r="I115" s="6" t="s">
        <v>764</v>
      </c>
      <c r="J115" s="6" t="s">
        <v>25</v>
      </c>
      <c r="K115" s="6" t="s">
        <v>129</v>
      </c>
      <c r="L115" s="6" t="s">
        <v>27</v>
      </c>
      <c r="N115" s="6" t="s">
        <v>766</v>
      </c>
      <c r="P115" s="6" t="s">
        <v>82</v>
      </c>
      <c r="Q115" s="6" t="s">
        <v>372</v>
      </c>
      <c r="R115" s="6" t="s">
        <v>782</v>
      </c>
      <c r="S115" s="6" t="s">
        <v>783</v>
      </c>
    </row>
    <row r="116" spans="1:19" x14ac:dyDescent="0.3">
      <c r="A116" s="7">
        <v>111</v>
      </c>
      <c r="B116" s="6" t="s">
        <v>784</v>
      </c>
      <c r="C116" s="7">
        <v>17457</v>
      </c>
      <c r="D116" s="6" t="s">
        <v>785</v>
      </c>
      <c r="E116" s="6" t="s">
        <v>20</v>
      </c>
      <c r="F116" s="6" t="s">
        <v>21</v>
      </c>
      <c r="G116" s="6" t="s">
        <v>765</v>
      </c>
      <c r="I116" s="6" t="s">
        <v>764</v>
      </c>
      <c r="J116" s="6" t="s">
        <v>25</v>
      </c>
      <c r="K116" s="6" t="s">
        <v>129</v>
      </c>
      <c r="L116" s="6" t="s">
        <v>27</v>
      </c>
      <c r="N116" s="6" t="s">
        <v>766</v>
      </c>
      <c r="P116" s="6" t="s">
        <v>82</v>
      </c>
      <c r="Q116" s="6" t="s">
        <v>372</v>
      </c>
      <c r="R116" s="6" t="s">
        <v>786</v>
      </c>
      <c r="S116" s="6" t="s">
        <v>787</v>
      </c>
    </row>
    <row r="117" spans="1:19" x14ac:dyDescent="0.3">
      <c r="A117" s="7">
        <v>112</v>
      </c>
      <c r="B117" s="6" t="s">
        <v>1552</v>
      </c>
      <c r="C117" s="7">
        <v>51604</v>
      </c>
      <c r="D117" s="6" t="s">
        <v>1553</v>
      </c>
      <c r="E117" s="6" t="s">
        <v>20</v>
      </c>
      <c r="F117" s="6" t="s">
        <v>21</v>
      </c>
      <c r="G117" s="6" t="s">
        <v>1554</v>
      </c>
      <c r="I117" s="6" t="s">
        <v>1555</v>
      </c>
      <c r="J117" s="6" t="s">
        <v>25</v>
      </c>
      <c r="K117" s="6" t="s">
        <v>49</v>
      </c>
      <c r="L117" s="6" t="s">
        <v>27</v>
      </c>
      <c r="M117" s="6" t="s">
        <v>1556</v>
      </c>
      <c r="N117" s="6" t="s">
        <v>1557</v>
      </c>
      <c r="P117" s="6" t="s">
        <v>30</v>
      </c>
      <c r="Q117" s="6" t="s">
        <v>1196</v>
      </c>
      <c r="R117" s="6" t="s">
        <v>1529</v>
      </c>
      <c r="S117" s="6" t="s">
        <v>1558</v>
      </c>
    </row>
    <row r="118" spans="1:19" x14ac:dyDescent="0.3">
      <c r="A118" s="7">
        <v>113</v>
      </c>
      <c r="B118" s="6" t="s">
        <v>1606</v>
      </c>
      <c r="C118" s="7">
        <v>51611</v>
      </c>
      <c r="D118" s="6" t="s">
        <v>1607</v>
      </c>
      <c r="E118" s="6" t="s">
        <v>20</v>
      </c>
      <c r="F118" s="6" t="s">
        <v>21</v>
      </c>
      <c r="G118" s="6" t="s">
        <v>1608</v>
      </c>
      <c r="I118" s="6" t="s">
        <v>1609</v>
      </c>
      <c r="J118" s="6" t="s">
        <v>25</v>
      </c>
      <c r="K118" s="6" t="s">
        <v>49</v>
      </c>
      <c r="L118" s="6" t="s">
        <v>27</v>
      </c>
      <c r="M118" s="6" t="s">
        <v>1610</v>
      </c>
      <c r="N118" s="6" t="s">
        <v>1611</v>
      </c>
      <c r="P118" s="6" t="s">
        <v>30</v>
      </c>
      <c r="Q118" s="6" t="s">
        <v>1196</v>
      </c>
      <c r="R118" s="6" t="s">
        <v>1529</v>
      </c>
      <c r="S118" s="6" t="s">
        <v>1612</v>
      </c>
    </row>
    <row r="119" spans="1:19" x14ac:dyDescent="0.3">
      <c r="A119" s="7">
        <v>114</v>
      </c>
      <c r="B119" s="6" t="s">
        <v>231</v>
      </c>
      <c r="C119" s="7">
        <v>6843</v>
      </c>
      <c r="D119" s="6" t="s">
        <v>232</v>
      </c>
      <c r="E119" s="6" t="s">
        <v>20</v>
      </c>
      <c r="F119" s="6" t="s">
        <v>21</v>
      </c>
      <c r="G119" s="6" t="s">
        <v>233</v>
      </c>
      <c r="H119" s="6" t="s">
        <v>234</v>
      </c>
      <c r="I119" s="6" t="s">
        <v>1853</v>
      </c>
      <c r="J119" s="6" t="s">
        <v>25</v>
      </c>
      <c r="K119" s="6" t="s">
        <v>49</v>
      </c>
      <c r="L119" s="6" t="s">
        <v>27</v>
      </c>
      <c r="M119" s="6" t="s">
        <v>1862</v>
      </c>
      <c r="N119" s="6" t="s">
        <v>1863</v>
      </c>
      <c r="P119" s="6" t="s">
        <v>40</v>
      </c>
      <c r="Q119" s="6" t="s">
        <v>122</v>
      </c>
      <c r="R119" s="6" t="s">
        <v>236</v>
      </c>
      <c r="S119" s="6" t="s">
        <v>237</v>
      </c>
    </row>
    <row r="120" spans="1:19" x14ac:dyDescent="0.3">
      <c r="A120" s="7">
        <v>115</v>
      </c>
      <c r="B120" s="6" t="s">
        <v>1011</v>
      </c>
      <c r="C120" s="7">
        <v>37188</v>
      </c>
      <c r="D120" s="6" t="s">
        <v>1012</v>
      </c>
      <c r="E120" s="6" t="s">
        <v>20</v>
      </c>
      <c r="F120" s="6" t="s">
        <v>21</v>
      </c>
      <c r="G120" s="6" t="s">
        <v>1013</v>
      </c>
      <c r="I120" s="6" t="s">
        <v>235</v>
      </c>
      <c r="J120" s="6" t="s">
        <v>25</v>
      </c>
      <c r="K120" s="6" t="s">
        <v>49</v>
      </c>
      <c r="L120" s="6" t="s">
        <v>27</v>
      </c>
      <c r="M120" s="6" t="s">
        <v>1014</v>
      </c>
      <c r="N120" s="6" t="s">
        <v>1015</v>
      </c>
      <c r="P120" s="6" t="s">
        <v>82</v>
      </c>
      <c r="Q120" s="6" t="s">
        <v>1016</v>
      </c>
      <c r="R120" s="6" t="s">
        <v>1017</v>
      </c>
      <c r="S120" s="6" t="s">
        <v>1018</v>
      </c>
    </row>
    <row r="121" spans="1:19" x14ac:dyDescent="0.3">
      <c r="A121" s="7">
        <v>116</v>
      </c>
      <c r="D121" s="6" t="s">
        <v>1850</v>
      </c>
      <c r="E121" s="6" t="s">
        <v>20</v>
      </c>
      <c r="F121" s="6" t="s">
        <v>21</v>
      </c>
      <c r="G121" s="6" t="s">
        <v>1851</v>
      </c>
      <c r="H121" s="6" t="s">
        <v>1852</v>
      </c>
      <c r="I121" s="6" t="s">
        <v>1853</v>
      </c>
      <c r="J121" s="6" t="s">
        <v>25</v>
      </c>
      <c r="K121" s="6" t="s">
        <v>49</v>
      </c>
      <c r="L121" s="6" t="s">
        <v>27</v>
      </c>
      <c r="N121" s="6" t="s">
        <v>1854</v>
      </c>
      <c r="O121" s="6" t="s">
        <v>1855</v>
      </c>
      <c r="P121" s="6" t="s">
        <v>82</v>
      </c>
      <c r="Q121" s="6" t="s">
        <v>31</v>
      </c>
      <c r="R121" s="6" t="s">
        <v>1856</v>
      </c>
      <c r="S121" s="6" t="s">
        <v>1857</v>
      </c>
    </row>
    <row r="122" spans="1:19" x14ac:dyDescent="0.3">
      <c r="A122" s="7">
        <v>117</v>
      </c>
      <c r="D122" s="6" t="s">
        <v>1850</v>
      </c>
      <c r="E122" s="6" t="s">
        <v>20</v>
      </c>
      <c r="F122" s="6" t="s">
        <v>21</v>
      </c>
      <c r="G122" s="6" t="s">
        <v>1858</v>
      </c>
      <c r="H122" s="6" t="s">
        <v>1852</v>
      </c>
      <c r="I122" s="6" t="s">
        <v>1853</v>
      </c>
      <c r="J122" s="6" t="s">
        <v>25</v>
      </c>
      <c r="K122" s="6" t="s">
        <v>49</v>
      </c>
      <c r="L122" s="6" t="s">
        <v>27</v>
      </c>
      <c r="N122" s="6" t="s">
        <v>1854</v>
      </c>
      <c r="O122" s="6" t="s">
        <v>1855</v>
      </c>
      <c r="P122" s="6" t="s">
        <v>1859</v>
      </c>
      <c r="Q122" s="6" t="s">
        <v>31</v>
      </c>
      <c r="R122" s="6" t="s">
        <v>1860</v>
      </c>
      <c r="S122" s="6" t="s">
        <v>1861</v>
      </c>
    </row>
    <row r="123" spans="1:19" x14ac:dyDescent="0.3">
      <c r="A123" s="7">
        <v>118</v>
      </c>
      <c r="B123" s="6" t="s">
        <v>640</v>
      </c>
      <c r="C123" s="7">
        <v>17413</v>
      </c>
      <c r="D123" s="6" t="s">
        <v>641</v>
      </c>
      <c r="E123" s="6" t="s">
        <v>20</v>
      </c>
      <c r="F123" s="6" t="s">
        <v>21</v>
      </c>
      <c r="G123" s="6" t="s">
        <v>642</v>
      </c>
      <c r="I123" s="6" t="s">
        <v>641</v>
      </c>
      <c r="J123" s="6" t="s">
        <v>25</v>
      </c>
      <c r="K123" s="6" t="s">
        <v>129</v>
      </c>
      <c r="L123" s="6" t="s">
        <v>27</v>
      </c>
      <c r="M123" s="6" t="s">
        <v>242</v>
      </c>
      <c r="N123" s="6" t="s">
        <v>643</v>
      </c>
      <c r="P123" s="6" t="s">
        <v>40</v>
      </c>
      <c r="Q123" s="6" t="s">
        <v>173</v>
      </c>
      <c r="R123" s="6" t="s">
        <v>644</v>
      </c>
      <c r="S123" s="6" t="s">
        <v>645</v>
      </c>
    </row>
    <row r="124" spans="1:19" x14ac:dyDescent="0.3">
      <c r="A124" s="7">
        <v>119</v>
      </c>
      <c r="B124" s="6" t="s">
        <v>1288</v>
      </c>
      <c r="C124" s="7">
        <v>37262</v>
      </c>
      <c r="D124" s="6" t="s">
        <v>1289</v>
      </c>
      <c r="E124" s="6" t="s">
        <v>20</v>
      </c>
      <c r="F124" s="6" t="s">
        <v>21</v>
      </c>
      <c r="G124" s="6" t="s">
        <v>1290</v>
      </c>
      <c r="I124" s="6" t="s">
        <v>1291</v>
      </c>
      <c r="J124" s="6" t="s">
        <v>25</v>
      </c>
      <c r="K124" s="6" t="s">
        <v>26</v>
      </c>
      <c r="L124" s="6" t="s">
        <v>27</v>
      </c>
      <c r="N124" s="6" t="s">
        <v>1292</v>
      </c>
      <c r="P124" s="6" t="s">
        <v>40</v>
      </c>
      <c r="Q124" s="6" t="s">
        <v>31</v>
      </c>
      <c r="R124" s="6" t="s">
        <v>1293</v>
      </c>
      <c r="S124" s="6" t="s">
        <v>1294</v>
      </c>
    </row>
    <row r="125" spans="1:19" x14ac:dyDescent="0.3">
      <c r="A125" s="7">
        <v>120</v>
      </c>
      <c r="B125" s="6" t="s">
        <v>860</v>
      </c>
      <c r="C125" s="7">
        <v>17538</v>
      </c>
      <c r="D125" s="6" t="s">
        <v>861</v>
      </c>
      <c r="E125" s="6" t="s">
        <v>20</v>
      </c>
      <c r="F125" s="6" t="s">
        <v>21</v>
      </c>
      <c r="G125" s="6" t="s">
        <v>862</v>
      </c>
      <c r="I125" s="6" t="s">
        <v>863</v>
      </c>
      <c r="J125" s="6" t="s">
        <v>25</v>
      </c>
      <c r="K125" s="6" t="s">
        <v>129</v>
      </c>
      <c r="L125" s="6" t="s">
        <v>27</v>
      </c>
      <c r="N125" s="6" t="s">
        <v>864</v>
      </c>
      <c r="P125" s="6" t="s">
        <v>82</v>
      </c>
      <c r="Q125" s="6" t="s">
        <v>31</v>
      </c>
      <c r="S125" s="6" t="s">
        <v>865</v>
      </c>
    </row>
    <row r="126" spans="1:19" x14ac:dyDescent="0.3">
      <c r="A126" s="7">
        <v>121</v>
      </c>
      <c r="B126" s="6" t="s">
        <v>636</v>
      </c>
      <c r="C126" s="7">
        <v>17412</v>
      </c>
      <c r="D126" s="6" t="s">
        <v>2037</v>
      </c>
      <c r="E126" s="6" t="s">
        <v>20</v>
      </c>
      <c r="F126" s="6" t="s">
        <v>21</v>
      </c>
      <c r="G126" s="6" t="s">
        <v>638</v>
      </c>
      <c r="H126" s="6" t="s">
        <v>2038</v>
      </c>
      <c r="I126" s="6" t="s">
        <v>637</v>
      </c>
      <c r="J126" s="6" t="s">
        <v>25</v>
      </c>
      <c r="K126" s="6" t="s">
        <v>129</v>
      </c>
      <c r="L126" s="6" t="s">
        <v>27</v>
      </c>
      <c r="M126" s="6" t="s">
        <v>2039</v>
      </c>
      <c r="N126" s="6" t="s">
        <v>2040</v>
      </c>
      <c r="O126" s="6" t="s">
        <v>2041</v>
      </c>
      <c r="P126" s="6" t="s">
        <v>40</v>
      </c>
      <c r="Q126" s="6" t="s">
        <v>122</v>
      </c>
      <c r="R126" s="6" t="s">
        <v>639</v>
      </c>
      <c r="S126" s="6" t="s">
        <v>2042</v>
      </c>
    </row>
    <row r="127" spans="1:19" x14ac:dyDescent="0.3">
      <c r="A127" s="7">
        <v>122</v>
      </c>
      <c r="B127" s="6" t="s">
        <v>1804</v>
      </c>
      <c r="C127" s="7">
        <v>65785</v>
      </c>
      <c r="D127" s="6" t="s">
        <v>1805</v>
      </c>
      <c r="E127" s="6" t="s">
        <v>20</v>
      </c>
      <c r="F127" s="6" t="s">
        <v>21</v>
      </c>
      <c r="G127" s="6" t="s">
        <v>1806</v>
      </c>
      <c r="H127" s="6" t="s">
        <v>1807</v>
      </c>
      <c r="I127" s="6" t="s">
        <v>637</v>
      </c>
      <c r="J127" s="6" t="s">
        <v>25</v>
      </c>
      <c r="K127" s="6" t="s">
        <v>129</v>
      </c>
      <c r="L127" s="6" t="s">
        <v>27</v>
      </c>
      <c r="N127" s="6" t="s">
        <v>2013</v>
      </c>
      <c r="P127" s="6" t="s">
        <v>40</v>
      </c>
      <c r="Q127" s="6" t="s">
        <v>31</v>
      </c>
      <c r="R127" s="6" t="s">
        <v>1808</v>
      </c>
      <c r="S127" s="6" t="s">
        <v>1809</v>
      </c>
    </row>
    <row r="128" spans="1:19" x14ac:dyDescent="0.3">
      <c r="A128" s="7">
        <v>123</v>
      </c>
      <c r="B128" s="6" t="s">
        <v>457</v>
      </c>
      <c r="C128" s="7">
        <v>7110</v>
      </c>
      <c r="D128" s="6" t="s">
        <v>458</v>
      </c>
      <c r="E128" s="6" t="s">
        <v>20</v>
      </c>
      <c r="F128" s="6" t="s">
        <v>21</v>
      </c>
      <c r="G128" s="6" t="s">
        <v>459</v>
      </c>
      <c r="I128" s="6" t="s">
        <v>460</v>
      </c>
      <c r="J128" s="6" t="s">
        <v>25</v>
      </c>
      <c r="K128" s="6" t="s">
        <v>26</v>
      </c>
      <c r="L128" s="6" t="s">
        <v>27</v>
      </c>
      <c r="N128" s="6" t="s">
        <v>461</v>
      </c>
      <c r="P128" s="6" t="s">
        <v>82</v>
      </c>
      <c r="Q128" s="6" t="s">
        <v>31</v>
      </c>
      <c r="R128" s="6" t="s">
        <v>462</v>
      </c>
      <c r="S128" s="6" t="s">
        <v>463</v>
      </c>
    </row>
    <row r="129" spans="1:19" x14ac:dyDescent="0.3">
      <c r="A129" s="7">
        <v>124</v>
      </c>
      <c r="B129" s="6" t="s">
        <v>1295</v>
      </c>
      <c r="C129" s="7">
        <v>37267</v>
      </c>
      <c r="D129" s="6" t="s">
        <v>1296</v>
      </c>
      <c r="E129" s="6" t="s">
        <v>20</v>
      </c>
      <c r="F129" s="6" t="s">
        <v>21</v>
      </c>
      <c r="G129" s="6" t="s">
        <v>459</v>
      </c>
      <c r="H129" s="6" t="s">
        <v>1297</v>
      </c>
      <c r="I129" s="6" t="s">
        <v>460</v>
      </c>
      <c r="J129" s="6" t="s">
        <v>25</v>
      </c>
      <c r="K129" s="6" t="s">
        <v>26</v>
      </c>
      <c r="L129" s="6" t="s">
        <v>27</v>
      </c>
      <c r="N129" s="6" t="s">
        <v>1298</v>
      </c>
      <c r="P129" s="6" t="s">
        <v>30</v>
      </c>
      <c r="Q129" s="6" t="s">
        <v>351</v>
      </c>
      <c r="R129" s="6" t="s">
        <v>1299</v>
      </c>
      <c r="S129" s="6" t="s">
        <v>1300</v>
      </c>
    </row>
    <row r="130" spans="1:19" x14ac:dyDescent="0.3">
      <c r="A130" s="7">
        <v>125</v>
      </c>
      <c r="B130" s="6" t="s">
        <v>1307</v>
      </c>
      <c r="C130" s="7">
        <v>37271</v>
      </c>
      <c r="D130" s="6" t="s">
        <v>1308</v>
      </c>
      <c r="E130" s="6" t="s">
        <v>20</v>
      </c>
      <c r="F130" s="6" t="s">
        <v>21</v>
      </c>
      <c r="G130" s="6" t="s">
        <v>459</v>
      </c>
      <c r="H130" s="6" t="s">
        <v>1297</v>
      </c>
      <c r="I130" s="6" t="s">
        <v>460</v>
      </c>
      <c r="J130" s="6" t="s">
        <v>25</v>
      </c>
      <c r="K130" s="6" t="s">
        <v>26</v>
      </c>
      <c r="L130" s="6" t="s">
        <v>27</v>
      </c>
      <c r="N130" s="6" t="s">
        <v>1309</v>
      </c>
      <c r="P130" s="6" t="s">
        <v>82</v>
      </c>
      <c r="Q130" s="6" t="s">
        <v>31</v>
      </c>
      <c r="R130" s="6" t="s">
        <v>1310</v>
      </c>
    </row>
    <row r="131" spans="1:19" x14ac:dyDescent="0.3">
      <c r="A131" s="7">
        <v>126</v>
      </c>
      <c r="B131" s="6" t="s">
        <v>92</v>
      </c>
      <c r="C131" s="7">
        <v>37249</v>
      </c>
      <c r="D131" s="6" t="s">
        <v>93</v>
      </c>
      <c r="E131" s="6" t="s">
        <v>20</v>
      </c>
      <c r="F131" s="6" t="s">
        <v>21</v>
      </c>
      <c r="G131" s="6" t="s">
        <v>94</v>
      </c>
      <c r="H131" s="6" t="s">
        <v>95</v>
      </c>
      <c r="I131" s="6" t="s">
        <v>96</v>
      </c>
      <c r="J131" s="6" t="s">
        <v>25</v>
      </c>
      <c r="K131" s="6" t="s">
        <v>26</v>
      </c>
      <c r="L131" s="6" t="s">
        <v>27</v>
      </c>
      <c r="N131" s="6" t="s">
        <v>97</v>
      </c>
      <c r="P131" s="6" t="s">
        <v>82</v>
      </c>
      <c r="Q131" s="6" t="s">
        <v>31</v>
      </c>
      <c r="R131" s="6" t="s">
        <v>98</v>
      </c>
      <c r="S131" s="6" t="s">
        <v>99</v>
      </c>
    </row>
    <row r="132" spans="1:19" x14ac:dyDescent="0.3">
      <c r="A132" s="7">
        <v>127</v>
      </c>
      <c r="B132" s="6" t="s">
        <v>142</v>
      </c>
      <c r="C132" s="7">
        <v>37273</v>
      </c>
      <c r="D132" s="6" t="s">
        <v>143</v>
      </c>
      <c r="E132" s="6" t="s">
        <v>20</v>
      </c>
      <c r="F132" s="6" t="s">
        <v>21</v>
      </c>
      <c r="G132" s="6" t="s">
        <v>144</v>
      </c>
      <c r="H132" s="6" t="s">
        <v>95</v>
      </c>
      <c r="I132" s="6" t="s">
        <v>96</v>
      </c>
      <c r="J132" s="6" t="s">
        <v>25</v>
      </c>
      <c r="K132" s="6" t="s">
        <v>26</v>
      </c>
      <c r="L132" s="6" t="s">
        <v>27</v>
      </c>
      <c r="M132" s="6" t="s">
        <v>145</v>
      </c>
      <c r="N132" s="6" t="s">
        <v>146</v>
      </c>
      <c r="P132" s="6" t="s">
        <v>40</v>
      </c>
      <c r="Q132" s="6" t="s">
        <v>41</v>
      </c>
      <c r="R132" s="6" t="s">
        <v>147</v>
      </c>
      <c r="S132" s="6" t="s">
        <v>148</v>
      </c>
    </row>
    <row r="133" spans="1:19" x14ac:dyDescent="0.3">
      <c r="A133" s="7">
        <v>128</v>
      </c>
      <c r="B133" s="6" t="s">
        <v>149</v>
      </c>
      <c r="C133" s="7">
        <v>32484</v>
      </c>
      <c r="D133" s="6" t="s">
        <v>150</v>
      </c>
      <c r="E133" s="6" t="s">
        <v>20</v>
      </c>
      <c r="F133" s="6" t="s">
        <v>21</v>
      </c>
      <c r="G133" s="6" t="s">
        <v>151</v>
      </c>
      <c r="H133" s="6" t="s">
        <v>152</v>
      </c>
      <c r="I133" s="6" t="s">
        <v>96</v>
      </c>
      <c r="J133" s="6" t="s">
        <v>25</v>
      </c>
      <c r="K133" s="6" t="s">
        <v>26</v>
      </c>
      <c r="L133" s="6" t="s">
        <v>27</v>
      </c>
      <c r="N133" s="6" t="s">
        <v>153</v>
      </c>
      <c r="P133" s="6" t="s">
        <v>154</v>
      </c>
      <c r="Q133" s="6" t="s">
        <v>31</v>
      </c>
      <c r="R133" s="6" t="s">
        <v>155</v>
      </c>
      <c r="S133" s="6" t="s">
        <v>156</v>
      </c>
    </row>
    <row r="134" spans="1:19" x14ac:dyDescent="0.3">
      <c r="A134" s="7">
        <v>129</v>
      </c>
      <c r="B134" s="6" t="s">
        <v>157</v>
      </c>
      <c r="C134" s="7">
        <v>32482</v>
      </c>
      <c r="D134" s="6" t="s">
        <v>158</v>
      </c>
      <c r="E134" s="6" t="s">
        <v>20</v>
      </c>
      <c r="F134" s="6" t="s">
        <v>21</v>
      </c>
      <c r="G134" s="6" t="s">
        <v>151</v>
      </c>
      <c r="H134" s="6" t="s">
        <v>152</v>
      </c>
      <c r="I134" s="6" t="s">
        <v>96</v>
      </c>
      <c r="J134" s="6" t="s">
        <v>25</v>
      </c>
      <c r="K134" s="6" t="s">
        <v>26</v>
      </c>
      <c r="L134" s="6" t="s">
        <v>27</v>
      </c>
      <c r="N134" s="6" t="s">
        <v>159</v>
      </c>
      <c r="P134" s="6" t="s">
        <v>82</v>
      </c>
      <c r="Q134" s="6" t="s">
        <v>31</v>
      </c>
      <c r="R134" s="6" t="s">
        <v>160</v>
      </c>
      <c r="S134" s="6" t="s">
        <v>161</v>
      </c>
    </row>
    <row r="135" spans="1:19" x14ac:dyDescent="0.3">
      <c r="A135" s="7">
        <v>130</v>
      </c>
      <c r="B135" s="6" t="s">
        <v>162</v>
      </c>
      <c r="C135" s="7">
        <v>32483</v>
      </c>
      <c r="D135" s="6" t="s">
        <v>163</v>
      </c>
      <c r="E135" s="6" t="s">
        <v>20</v>
      </c>
      <c r="F135" s="6" t="s">
        <v>21</v>
      </c>
      <c r="G135" s="6" t="s">
        <v>151</v>
      </c>
      <c r="H135" s="6" t="s">
        <v>152</v>
      </c>
      <c r="I135" s="6" t="s">
        <v>96</v>
      </c>
      <c r="J135" s="6" t="s">
        <v>25</v>
      </c>
      <c r="K135" s="6" t="s">
        <v>26</v>
      </c>
      <c r="L135" s="6" t="s">
        <v>27</v>
      </c>
      <c r="N135" s="6" t="s">
        <v>164</v>
      </c>
      <c r="P135" s="6" t="s">
        <v>30</v>
      </c>
      <c r="Q135" s="6" t="s">
        <v>31</v>
      </c>
      <c r="R135" s="6" t="s">
        <v>165</v>
      </c>
      <c r="S135" s="6" t="s">
        <v>166</v>
      </c>
    </row>
    <row r="136" spans="1:19" x14ac:dyDescent="0.3">
      <c r="A136" s="7">
        <v>131</v>
      </c>
      <c r="B136" s="6" t="s">
        <v>1086</v>
      </c>
      <c r="C136" s="7">
        <v>37203</v>
      </c>
      <c r="D136" s="6" t="s">
        <v>1087</v>
      </c>
      <c r="E136" s="6" t="s">
        <v>20</v>
      </c>
      <c r="F136" s="6" t="s">
        <v>21</v>
      </c>
      <c r="G136" s="6" t="s">
        <v>94</v>
      </c>
      <c r="I136" s="6" t="s">
        <v>96</v>
      </c>
      <c r="J136" s="6" t="s">
        <v>25</v>
      </c>
      <c r="K136" s="6" t="s">
        <v>26</v>
      </c>
      <c r="L136" s="6" t="s">
        <v>27</v>
      </c>
      <c r="N136" s="6" t="s">
        <v>1088</v>
      </c>
      <c r="P136" s="6" t="s">
        <v>30</v>
      </c>
      <c r="Q136" s="6" t="s">
        <v>31</v>
      </c>
      <c r="R136" s="6" t="s">
        <v>1089</v>
      </c>
      <c r="S136" s="6" t="s">
        <v>1090</v>
      </c>
    </row>
    <row r="137" spans="1:19" x14ac:dyDescent="0.3">
      <c r="A137" s="7">
        <v>132</v>
      </c>
      <c r="B137" s="6" t="s">
        <v>1096</v>
      </c>
      <c r="C137" s="7">
        <v>37205</v>
      </c>
      <c r="D137" s="6" t="s">
        <v>1097</v>
      </c>
      <c r="E137" s="6" t="s">
        <v>20</v>
      </c>
      <c r="F137" s="6" t="s">
        <v>21</v>
      </c>
      <c r="G137" s="6" t="s">
        <v>1098</v>
      </c>
      <c r="H137" s="6" t="s">
        <v>95</v>
      </c>
      <c r="I137" s="6" t="s">
        <v>96</v>
      </c>
      <c r="J137" s="6" t="s">
        <v>25</v>
      </c>
      <c r="K137" s="6" t="s">
        <v>26</v>
      </c>
      <c r="L137" s="6" t="s">
        <v>27</v>
      </c>
      <c r="N137" s="6" t="s">
        <v>1099</v>
      </c>
      <c r="P137" s="6" t="s">
        <v>30</v>
      </c>
      <c r="Q137" s="6" t="s">
        <v>31</v>
      </c>
      <c r="R137" s="6" t="s">
        <v>1100</v>
      </c>
      <c r="S137" s="6" t="s">
        <v>1101</v>
      </c>
    </row>
    <row r="138" spans="1:19" x14ac:dyDescent="0.3">
      <c r="A138" s="7">
        <v>133</v>
      </c>
      <c r="B138" s="6" t="s">
        <v>1123</v>
      </c>
      <c r="C138" s="7">
        <v>37209</v>
      </c>
      <c r="D138" s="6" t="s">
        <v>1124</v>
      </c>
      <c r="E138" s="6" t="s">
        <v>20</v>
      </c>
      <c r="F138" s="6" t="s">
        <v>21</v>
      </c>
      <c r="G138" s="6" t="s">
        <v>1098</v>
      </c>
      <c r="H138" s="6" t="s">
        <v>95</v>
      </c>
      <c r="I138" s="6" t="s">
        <v>96</v>
      </c>
      <c r="J138" s="6" t="s">
        <v>25</v>
      </c>
      <c r="K138" s="6" t="s">
        <v>26</v>
      </c>
      <c r="L138" s="6" t="s">
        <v>27</v>
      </c>
      <c r="N138" s="6" t="s">
        <v>1125</v>
      </c>
      <c r="P138" s="6" t="s">
        <v>82</v>
      </c>
      <c r="Q138" s="6" t="s">
        <v>31</v>
      </c>
      <c r="R138" s="6" t="s">
        <v>1126</v>
      </c>
      <c r="S138" s="6" t="s">
        <v>1127</v>
      </c>
    </row>
    <row r="139" spans="1:19" x14ac:dyDescent="0.3">
      <c r="A139" s="7">
        <v>134</v>
      </c>
      <c r="B139" s="6" t="str">
        <f>[1]Sheet1!C35</f>
        <v>http://memorials.iwm.org.uk/memorials/17428</v>
      </c>
      <c r="C139" s="7">
        <f>[1]Sheet1!D35</f>
        <v>17428</v>
      </c>
      <c r="D139" s="6" t="str">
        <f>[1]Sheet1!E35</f>
        <v>Llanidloes And District</v>
      </c>
      <c r="E139" s="6" t="str">
        <f>[1]Sheet1!F35</f>
        <v>Current</v>
      </c>
      <c r="F139" s="6" t="str">
        <f>[1]Sheet1!G35</f>
        <v>Not Lost</v>
      </c>
      <c r="H139" s="6">
        <f>[1]Sheet1!I35</f>
        <v>0</v>
      </c>
      <c r="I139" s="6" t="str">
        <f>[1]Sheet1!J35</f>
        <v>Llanidloes</v>
      </c>
      <c r="J139" s="6" t="str">
        <f>[1]Sheet1!K35</f>
        <v>Powys</v>
      </c>
      <c r="K139" s="6" t="str">
        <f>[1]Sheet1!L35</f>
        <v>Montgomeryshire</v>
      </c>
      <c r="L139" s="6" t="str">
        <f>[1]Sheet1!M35</f>
        <v>Wales</v>
      </c>
      <c r="M139" s="6">
        <f>[1]Sheet1!N35</f>
        <v>0</v>
      </c>
      <c r="N139" s="6" t="str">
        <f>[1]Sheet1!O35</f>
        <v>Great Oak Street, outside Town Hall, Llanidloes</v>
      </c>
      <c r="O139" s="6">
        <f>[1]Sheet1!P35</f>
        <v>0</v>
      </c>
      <c r="P139" s="6" t="str">
        <f>[1]Sheet1!Q35</f>
        <v>First World War (1914-1918), Second World War (1939-1945)</v>
      </c>
      <c r="Q139" s="6" t="str">
        <f>[1]Sheet1!R35</f>
        <v>Board / Plaque / Tablet</v>
      </c>
      <c r="R139" s="6" t="str">
        <f>[1]Sheet1!S35</f>
        <v>VERY LARGE WALL MONUMENT WITH BASE AND PEDIMENT SET IN AN ARCHED RECESS ON THE OUTSIDE OF THE TOWN HALL. ELABORATELY DECORATED AS BELOW. FLANKING WW2 TABLETS._x000D_
_x000D_
HALF WAY UP EACH SIDE OF THE MONUMENT IS A SMALL CIRCULAR ALCOVE CONTAINING A LION. BELOW THE LIONS ARE RELIEFS DEPICTING (LEFT) A TROPHY OF ARMS AND (RIGHT) THE PRINCE OF WALES FEATHERS. ABOVE THE INSCRIPTION IN THE PEDIMENT IS THE BOROUGH CREST.</v>
      </c>
      <c r="S139" s="6" t="str">
        <f>[1]Sheet1!T35</f>
        <v>GWELL ANGEU NA CHY WILYDD/ TO THE BRAVE WHO FELL IN THE GREAT WAR 1914 - 1918/ FROM THIS TOWN AND DISTRICT/ (NAMES) THIS MEMORIAL TABLET IS THE WORK AND GIFT OF ALDERMAN RICHARD JERMAN/ WHO WAS MAYOR OF THIS BOROUGH IN 1914, 1915 AND 1916.</v>
      </c>
    </row>
    <row r="140" spans="1:19" x14ac:dyDescent="0.3">
      <c r="A140" s="7">
        <v>135</v>
      </c>
      <c r="B140" s="6" t="s">
        <v>1132</v>
      </c>
      <c r="C140" s="7">
        <v>37214</v>
      </c>
      <c r="D140" s="6" t="s">
        <v>1133</v>
      </c>
      <c r="E140" s="6" t="s">
        <v>20</v>
      </c>
      <c r="F140" s="6" t="s">
        <v>21</v>
      </c>
      <c r="G140" s="6" t="s">
        <v>1098</v>
      </c>
      <c r="H140" s="6" t="s">
        <v>95</v>
      </c>
      <c r="I140" s="6" t="s">
        <v>96</v>
      </c>
      <c r="J140" s="6" t="s">
        <v>25</v>
      </c>
      <c r="K140" s="6" t="s">
        <v>26</v>
      </c>
      <c r="L140" s="6" t="s">
        <v>27</v>
      </c>
      <c r="N140" s="6" t="s">
        <v>1125</v>
      </c>
      <c r="P140" s="6" t="s">
        <v>154</v>
      </c>
      <c r="Q140" s="6" t="s">
        <v>31</v>
      </c>
      <c r="R140" s="6" t="s">
        <v>1134</v>
      </c>
      <c r="S140" s="6" t="s">
        <v>1135</v>
      </c>
    </row>
    <row r="141" spans="1:19" x14ac:dyDescent="0.3">
      <c r="A141" s="7">
        <v>136</v>
      </c>
      <c r="B141" s="6" t="s">
        <v>1145</v>
      </c>
      <c r="C141" s="7">
        <v>37220</v>
      </c>
      <c r="D141" s="6" t="s">
        <v>1146</v>
      </c>
      <c r="E141" s="6" t="s">
        <v>20</v>
      </c>
      <c r="F141" s="6" t="s">
        <v>21</v>
      </c>
      <c r="G141" s="6" t="s">
        <v>94</v>
      </c>
      <c r="H141" s="6" t="s">
        <v>95</v>
      </c>
      <c r="I141" s="6" t="s">
        <v>96</v>
      </c>
      <c r="J141" s="6" t="s">
        <v>25</v>
      </c>
      <c r="K141" s="6" t="s">
        <v>26</v>
      </c>
      <c r="L141" s="6" t="s">
        <v>27</v>
      </c>
      <c r="N141" s="6" t="s">
        <v>1147</v>
      </c>
      <c r="P141" s="6" t="s">
        <v>40</v>
      </c>
      <c r="Q141" s="6" t="s">
        <v>31</v>
      </c>
      <c r="R141" s="6" t="s">
        <v>1148</v>
      </c>
      <c r="S141" s="6" t="s">
        <v>1149</v>
      </c>
    </row>
    <row r="142" spans="1:19" x14ac:dyDescent="0.3">
      <c r="A142" s="7">
        <v>137</v>
      </c>
      <c r="B142" s="6" t="s">
        <v>1159</v>
      </c>
      <c r="C142" s="7">
        <v>37222</v>
      </c>
      <c r="D142" s="6" t="s">
        <v>1160</v>
      </c>
      <c r="E142" s="6" t="s">
        <v>20</v>
      </c>
      <c r="F142" s="6" t="s">
        <v>21</v>
      </c>
      <c r="G142" s="6" t="s">
        <v>94</v>
      </c>
      <c r="H142" s="6" t="s">
        <v>95</v>
      </c>
      <c r="I142" s="6" t="s">
        <v>96</v>
      </c>
      <c r="J142" s="6" t="s">
        <v>25</v>
      </c>
      <c r="K142" s="6" t="s">
        <v>26</v>
      </c>
      <c r="L142" s="6" t="s">
        <v>27</v>
      </c>
      <c r="N142" s="6" t="s">
        <v>1161</v>
      </c>
      <c r="P142" s="6" t="s">
        <v>30</v>
      </c>
      <c r="Q142" s="6" t="s">
        <v>31</v>
      </c>
      <c r="R142" s="6" t="s">
        <v>1162</v>
      </c>
      <c r="S142" s="6" t="s">
        <v>1163</v>
      </c>
    </row>
    <row r="143" spans="1:19" x14ac:dyDescent="0.3">
      <c r="A143" s="7">
        <v>138</v>
      </c>
      <c r="B143" s="6" t="s">
        <v>1171</v>
      </c>
      <c r="C143" s="7">
        <v>37225</v>
      </c>
      <c r="D143" s="6" t="s">
        <v>1172</v>
      </c>
      <c r="E143" s="6" t="s">
        <v>20</v>
      </c>
      <c r="F143" s="6" t="s">
        <v>21</v>
      </c>
      <c r="G143" s="6" t="s">
        <v>94</v>
      </c>
      <c r="H143" s="6" t="s">
        <v>95</v>
      </c>
      <c r="I143" s="6" t="s">
        <v>96</v>
      </c>
      <c r="J143" s="6" t="s">
        <v>25</v>
      </c>
      <c r="K143" s="6" t="s">
        <v>26</v>
      </c>
      <c r="L143" s="6" t="s">
        <v>27</v>
      </c>
      <c r="N143" s="6" t="s">
        <v>1173</v>
      </c>
      <c r="P143" s="6" t="s">
        <v>82</v>
      </c>
      <c r="Q143" s="6" t="s">
        <v>31</v>
      </c>
      <c r="R143" s="6" t="s">
        <v>1174</v>
      </c>
      <c r="S143" s="6" t="s">
        <v>1175</v>
      </c>
    </row>
    <row r="144" spans="1:19" x14ac:dyDescent="0.3">
      <c r="A144" s="7">
        <v>139</v>
      </c>
      <c r="B144" s="6" t="s">
        <v>1198</v>
      </c>
      <c r="C144" s="7">
        <v>37232</v>
      </c>
      <c r="D144" s="6" t="s">
        <v>1199</v>
      </c>
      <c r="E144" s="6" t="s">
        <v>20</v>
      </c>
      <c r="F144" s="6" t="s">
        <v>21</v>
      </c>
      <c r="G144" s="6" t="s">
        <v>94</v>
      </c>
      <c r="H144" s="6" t="s">
        <v>95</v>
      </c>
      <c r="I144" s="6" t="s">
        <v>96</v>
      </c>
      <c r="J144" s="6" t="s">
        <v>25</v>
      </c>
      <c r="K144" s="6" t="s">
        <v>26</v>
      </c>
      <c r="L144" s="6" t="s">
        <v>27</v>
      </c>
      <c r="N144" s="6" t="s">
        <v>1099</v>
      </c>
      <c r="P144" s="6" t="s">
        <v>82</v>
      </c>
      <c r="Q144" s="6" t="s">
        <v>31</v>
      </c>
      <c r="R144" s="6" t="s">
        <v>1174</v>
      </c>
      <c r="S144" s="6" t="s">
        <v>1200</v>
      </c>
    </row>
    <row r="145" spans="1:19" x14ac:dyDescent="0.3">
      <c r="A145" s="7">
        <v>140</v>
      </c>
      <c r="B145" s="6" t="s">
        <v>800</v>
      </c>
      <c r="C145" s="7">
        <v>17473</v>
      </c>
      <c r="D145" s="6" t="s">
        <v>801</v>
      </c>
      <c r="E145" s="6" t="s">
        <v>20</v>
      </c>
      <c r="F145" s="6" t="s">
        <v>21</v>
      </c>
      <c r="G145" s="6" t="s">
        <v>802</v>
      </c>
      <c r="I145" s="6" t="s">
        <v>803</v>
      </c>
      <c r="J145" s="6" t="s">
        <v>25</v>
      </c>
      <c r="K145" s="6" t="s">
        <v>129</v>
      </c>
      <c r="L145" s="6" t="s">
        <v>27</v>
      </c>
      <c r="N145" s="6" t="s">
        <v>804</v>
      </c>
      <c r="P145" s="6" t="s">
        <v>82</v>
      </c>
      <c r="Q145" s="6" t="s">
        <v>31</v>
      </c>
      <c r="S145" s="6" t="s">
        <v>805</v>
      </c>
    </row>
    <row r="146" spans="1:19" x14ac:dyDescent="0.3">
      <c r="A146" s="7">
        <v>141</v>
      </c>
      <c r="B146" s="6" t="s">
        <v>806</v>
      </c>
      <c r="C146" s="7">
        <v>17474</v>
      </c>
      <c r="D146" s="6" t="s">
        <v>803</v>
      </c>
      <c r="E146" s="6" t="s">
        <v>20</v>
      </c>
      <c r="F146" s="6" t="s">
        <v>21</v>
      </c>
      <c r="G146" s="6" t="s">
        <v>802</v>
      </c>
      <c r="I146" s="6" t="s">
        <v>803</v>
      </c>
      <c r="J146" s="6" t="s">
        <v>25</v>
      </c>
      <c r="K146" s="6" t="s">
        <v>129</v>
      </c>
      <c r="L146" s="6" t="s">
        <v>27</v>
      </c>
      <c r="N146" s="6" t="s">
        <v>807</v>
      </c>
      <c r="P146" s="6" t="s">
        <v>40</v>
      </c>
      <c r="Q146" s="6" t="s">
        <v>122</v>
      </c>
      <c r="R146" s="6" t="s">
        <v>808</v>
      </c>
      <c r="S146" s="6" t="s">
        <v>809</v>
      </c>
    </row>
    <row r="147" spans="1:19" x14ac:dyDescent="0.3">
      <c r="A147" s="7">
        <v>142</v>
      </c>
      <c r="B147" s="6" t="s">
        <v>1666</v>
      </c>
      <c r="C147" s="7">
        <v>60696</v>
      </c>
      <c r="D147" s="6" t="s">
        <v>1667</v>
      </c>
      <c r="E147" s="6" t="s">
        <v>20</v>
      </c>
      <c r="F147" s="6" t="s">
        <v>21</v>
      </c>
      <c r="G147" s="6" t="s">
        <v>1668</v>
      </c>
      <c r="H147" s="6" t="s">
        <v>1669</v>
      </c>
      <c r="I147" s="6" t="s">
        <v>803</v>
      </c>
      <c r="J147" s="6" t="s">
        <v>25</v>
      </c>
      <c r="K147" s="6" t="s">
        <v>129</v>
      </c>
      <c r="L147" s="6" t="s">
        <v>27</v>
      </c>
      <c r="M147" s="6" t="s">
        <v>1670</v>
      </c>
      <c r="N147" s="6" t="s">
        <v>1671</v>
      </c>
      <c r="P147" s="6" t="s">
        <v>798</v>
      </c>
      <c r="Q147" s="6" t="s">
        <v>31</v>
      </c>
      <c r="R147" s="6" t="s">
        <v>1672</v>
      </c>
      <c r="S147" s="6" t="s">
        <v>1673</v>
      </c>
    </row>
    <row r="148" spans="1:19" x14ac:dyDescent="0.3">
      <c r="A148" s="7">
        <v>143</v>
      </c>
      <c r="B148" s="6" t="s">
        <v>1817</v>
      </c>
      <c r="C148" s="7">
        <v>65787</v>
      </c>
      <c r="D148" s="6" t="s">
        <v>1818</v>
      </c>
      <c r="E148" s="6" t="s">
        <v>20</v>
      </c>
      <c r="F148" s="6" t="s">
        <v>21</v>
      </c>
      <c r="G148" s="6" t="s">
        <v>1819</v>
      </c>
      <c r="H148" s="6" t="s">
        <v>1669</v>
      </c>
      <c r="I148" s="6" t="s">
        <v>803</v>
      </c>
      <c r="J148" s="6" t="s">
        <v>25</v>
      </c>
      <c r="K148" s="6" t="s">
        <v>129</v>
      </c>
      <c r="L148" s="6" t="s">
        <v>27</v>
      </c>
      <c r="M148" s="6" t="s">
        <v>1820</v>
      </c>
      <c r="N148" s="6" t="s">
        <v>1671</v>
      </c>
      <c r="P148" s="6" t="s">
        <v>1821</v>
      </c>
      <c r="Q148" s="6" t="s">
        <v>31</v>
      </c>
      <c r="R148" s="6" t="s">
        <v>1822</v>
      </c>
      <c r="S148" s="6" t="s">
        <v>1823</v>
      </c>
    </row>
    <row r="149" spans="1:19" x14ac:dyDescent="0.3">
      <c r="A149" s="7">
        <v>144</v>
      </c>
      <c r="B149" s="6" t="s">
        <v>1824</v>
      </c>
      <c r="C149" s="7">
        <v>65788</v>
      </c>
      <c r="D149" s="6" t="s">
        <v>1825</v>
      </c>
      <c r="E149" s="6" t="s">
        <v>20</v>
      </c>
      <c r="F149" s="6" t="s">
        <v>21</v>
      </c>
      <c r="G149" s="6" t="s">
        <v>1819</v>
      </c>
      <c r="H149" s="6" t="s">
        <v>1669</v>
      </c>
      <c r="I149" s="6" t="s">
        <v>803</v>
      </c>
      <c r="J149" s="6" t="s">
        <v>25</v>
      </c>
      <c r="K149" s="6" t="s">
        <v>129</v>
      </c>
      <c r="L149" s="6" t="s">
        <v>27</v>
      </c>
      <c r="N149" s="6" t="s">
        <v>1671</v>
      </c>
      <c r="P149" s="6" t="s">
        <v>1826</v>
      </c>
      <c r="Q149" s="6" t="s">
        <v>31</v>
      </c>
      <c r="R149" s="6" t="s">
        <v>1827</v>
      </c>
      <c r="S149" s="6" t="s">
        <v>1828</v>
      </c>
    </row>
    <row r="150" spans="1:19" x14ac:dyDescent="0.3">
      <c r="A150" s="7">
        <v>145</v>
      </c>
      <c r="B150" s="6" t="s">
        <v>1829</v>
      </c>
      <c r="C150" s="7">
        <v>65959</v>
      </c>
      <c r="D150" s="6" t="s">
        <v>1830</v>
      </c>
      <c r="E150" s="6" t="s">
        <v>20</v>
      </c>
      <c r="F150" s="6" t="s">
        <v>21</v>
      </c>
      <c r="G150" s="6" t="s">
        <v>1819</v>
      </c>
      <c r="H150" s="6" t="s">
        <v>1669</v>
      </c>
      <c r="I150" s="6" t="s">
        <v>803</v>
      </c>
      <c r="J150" s="6" t="s">
        <v>25</v>
      </c>
      <c r="K150" s="6" t="s">
        <v>129</v>
      </c>
      <c r="L150" s="6" t="s">
        <v>27</v>
      </c>
      <c r="N150" s="6" t="s">
        <v>1671</v>
      </c>
      <c r="P150" s="6" t="s">
        <v>82</v>
      </c>
      <c r="Q150" s="6" t="s">
        <v>31</v>
      </c>
      <c r="R150" s="6" t="s">
        <v>1831</v>
      </c>
      <c r="S150" s="6" t="s">
        <v>1832</v>
      </c>
    </row>
    <row r="151" spans="1:19" x14ac:dyDescent="0.3">
      <c r="A151" s="7">
        <v>146</v>
      </c>
      <c r="B151" s="6" t="s">
        <v>85</v>
      </c>
      <c r="C151" s="7">
        <v>7099</v>
      </c>
      <c r="D151" s="6" t="s">
        <v>86</v>
      </c>
      <c r="E151" s="6" t="s">
        <v>20</v>
      </c>
      <c r="F151" s="6" t="s">
        <v>21</v>
      </c>
      <c r="G151" s="6" t="s">
        <v>87</v>
      </c>
      <c r="I151" s="6" t="s">
        <v>88</v>
      </c>
      <c r="J151" s="6" t="s">
        <v>25</v>
      </c>
      <c r="K151" s="6" t="s">
        <v>49</v>
      </c>
      <c r="L151" s="6" t="s">
        <v>27</v>
      </c>
      <c r="N151" s="6" t="s">
        <v>89</v>
      </c>
      <c r="O151" s="6" t="s">
        <v>90</v>
      </c>
      <c r="P151" s="6" t="s">
        <v>40</v>
      </c>
      <c r="Q151" s="6" t="s">
        <v>31</v>
      </c>
      <c r="S151" s="6" t="s">
        <v>91</v>
      </c>
    </row>
    <row r="152" spans="1:19" x14ac:dyDescent="0.3">
      <c r="A152" s="7">
        <v>147</v>
      </c>
      <c r="B152" s="6" t="s">
        <v>1150</v>
      </c>
      <c r="C152" s="7">
        <v>37221</v>
      </c>
      <c r="D152" s="6" t="s">
        <v>1151</v>
      </c>
      <c r="E152" s="6" t="s">
        <v>20</v>
      </c>
      <c r="F152" s="6" t="s">
        <v>21</v>
      </c>
      <c r="G152" s="6" t="s">
        <v>1152</v>
      </c>
      <c r="H152" s="6" t="s">
        <v>1153</v>
      </c>
      <c r="I152" s="6" t="s">
        <v>1154</v>
      </c>
      <c r="J152" s="6" t="s">
        <v>25</v>
      </c>
      <c r="K152" s="6" t="s">
        <v>26</v>
      </c>
      <c r="L152" s="6" t="s">
        <v>27</v>
      </c>
      <c r="M152" s="6" t="s">
        <v>1155</v>
      </c>
      <c r="N152" s="6" t="s">
        <v>1156</v>
      </c>
      <c r="O152" s="6" t="s">
        <v>1141</v>
      </c>
      <c r="P152" s="6" t="s">
        <v>40</v>
      </c>
      <c r="Q152" s="6" t="s">
        <v>122</v>
      </c>
      <c r="R152" s="6" t="s">
        <v>1157</v>
      </c>
      <c r="S152" s="6" t="s">
        <v>1158</v>
      </c>
    </row>
    <row r="153" spans="1:19" x14ac:dyDescent="0.3">
      <c r="A153" s="7">
        <v>148</v>
      </c>
      <c r="B153" s="6" t="s">
        <v>1164</v>
      </c>
      <c r="C153" s="7">
        <v>37224</v>
      </c>
      <c r="D153" s="6" t="s">
        <v>1165</v>
      </c>
      <c r="E153" s="6" t="s">
        <v>20</v>
      </c>
      <c r="F153" s="6" t="s">
        <v>21</v>
      </c>
      <c r="G153" s="6" t="s">
        <v>1166</v>
      </c>
      <c r="I153" s="6" t="s">
        <v>1165</v>
      </c>
      <c r="J153" s="6" t="s">
        <v>25</v>
      </c>
      <c r="K153" s="6" t="s">
        <v>26</v>
      </c>
      <c r="L153" s="6" t="s">
        <v>27</v>
      </c>
      <c r="M153" s="6" t="s">
        <v>1167</v>
      </c>
      <c r="N153" s="6" t="s">
        <v>1168</v>
      </c>
      <c r="O153" s="6" t="s">
        <v>307</v>
      </c>
      <c r="P153" s="6" t="s">
        <v>82</v>
      </c>
      <c r="Q153" s="6" t="s">
        <v>541</v>
      </c>
      <c r="R153" s="6" t="s">
        <v>1169</v>
      </c>
      <c r="S153" s="6" t="s">
        <v>1170</v>
      </c>
    </row>
    <row r="154" spans="1:19" x14ac:dyDescent="0.3">
      <c r="A154" s="7">
        <v>149</v>
      </c>
      <c r="B154" s="6" t="s">
        <v>281</v>
      </c>
      <c r="C154" s="7">
        <v>7068</v>
      </c>
      <c r="D154" s="6" t="s">
        <v>282</v>
      </c>
      <c r="E154" s="6" t="s">
        <v>20</v>
      </c>
      <c r="F154" s="6" t="s">
        <v>21</v>
      </c>
      <c r="G154" s="6" t="s">
        <v>283</v>
      </c>
      <c r="I154" s="6" t="s">
        <v>284</v>
      </c>
      <c r="J154" s="6" t="s">
        <v>25</v>
      </c>
      <c r="K154" s="6" t="s">
        <v>49</v>
      </c>
      <c r="L154" s="6" t="s">
        <v>27</v>
      </c>
      <c r="M154" s="6" t="s">
        <v>285</v>
      </c>
      <c r="N154" s="6" t="s">
        <v>286</v>
      </c>
      <c r="P154" s="6" t="s">
        <v>82</v>
      </c>
      <c r="Q154" s="6" t="s">
        <v>31</v>
      </c>
      <c r="S154" s="6" t="s">
        <v>91</v>
      </c>
    </row>
    <row r="155" spans="1:19" x14ac:dyDescent="0.3">
      <c r="A155" s="7">
        <v>150</v>
      </c>
      <c r="B155" s="6" t="s">
        <v>287</v>
      </c>
      <c r="C155" s="7">
        <v>7069</v>
      </c>
      <c r="D155" s="6" t="s">
        <v>288</v>
      </c>
      <c r="E155" s="6" t="s">
        <v>20</v>
      </c>
      <c r="F155" s="6" t="s">
        <v>21</v>
      </c>
      <c r="G155" s="6" t="s">
        <v>283</v>
      </c>
      <c r="I155" s="6" t="s">
        <v>284</v>
      </c>
      <c r="J155" s="6" t="s">
        <v>25</v>
      </c>
      <c r="K155" s="6" t="s">
        <v>49</v>
      </c>
      <c r="L155" s="6" t="s">
        <v>27</v>
      </c>
      <c r="M155" s="6" t="s">
        <v>285</v>
      </c>
      <c r="N155" s="6" t="s">
        <v>289</v>
      </c>
      <c r="P155" s="6" t="s">
        <v>30</v>
      </c>
      <c r="Q155" s="6" t="s">
        <v>31</v>
      </c>
      <c r="S155" s="6" t="s">
        <v>290</v>
      </c>
    </row>
    <row r="156" spans="1:19" x14ac:dyDescent="0.3">
      <c r="A156" s="7">
        <v>151</v>
      </c>
      <c r="B156" s="6" t="s">
        <v>1176</v>
      </c>
      <c r="C156" s="7">
        <v>37227</v>
      </c>
      <c r="D156" s="6" t="s">
        <v>1177</v>
      </c>
      <c r="E156" s="6" t="s">
        <v>20</v>
      </c>
      <c r="F156" s="6" t="s">
        <v>21</v>
      </c>
      <c r="G156" s="6" t="s">
        <v>1178</v>
      </c>
      <c r="I156" s="6" t="s">
        <v>1177</v>
      </c>
      <c r="J156" s="6" t="s">
        <v>25</v>
      </c>
      <c r="K156" s="6" t="s">
        <v>26</v>
      </c>
      <c r="L156" s="6" t="s">
        <v>27</v>
      </c>
      <c r="N156" s="6" t="s">
        <v>1179</v>
      </c>
      <c r="O156" s="6" t="s">
        <v>1180</v>
      </c>
      <c r="P156" s="6" t="s">
        <v>82</v>
      </c>
      <c r="Q156" s="6" t="s">
        <v>122</v>
      </c>
      <c r="R156" s="6" t="s">
        <v>1181</v>
      </c>
      <c r="S156" s="6" t="s">
        <v>1182</v>
      </c>
    </row>
    <row r="157" spans="1:19" x14ac:dyDescent="0.3">
      <c r="A157" s="7">
        <v>152</v>
      </c>
      <c r="B157" s="6" t="s">
        <v>1189</v>
      </c>
      <c r="C157" s="7">
        <v>37231</v>
      </c>
      <c r="D157" s="6" t="s">
        <v>1190</v>
      </c>
      <c r="E157" s="6" t="s">
        <v>20</v>
      </c>
      <c r="F157" s="6" t="s">
        <v>21</v>
      </c>
      <c r="G157" s="6" t="s">
        <v>1191</v>
      </c>
      <c r="I157" s="6" t="s">
        <v>1192</v>
      </c>
      <c r="J157" s="6" t="s">
        <v>25</v>
      </c>
      <c r="K157" s="6" t="s">
        <v>26</v>
      </c>
      <c r="L157" s="6" t="s">
        <v>27</v>
      </c>
      <c r="M157" s="6" t="s">
        <v>1193</v>
      </c>
      <c r="N157" s="6" t="s">
        <v>1194</v>
      </c>
      <c r="O157" s="6" t="s">
        <v>1195</v>
      </c>
      <c r="P157" s="6" t="s">
        <v>82</v>
      </c>
      <c r="Q157" s="6" t="s">
        <v>1196</v>
      </c>
      <c r="R157" s="6" t="s">
        <v>1197</v>
      </c>
      <c r="S157" s="6" t="s">
        <v>787</v>
      </c>
    </row>
    <row r="158" spans="1:19" x14ac:dyDescent="0.3">
      <c r="A158" s="7">
        <v>153</v>
      </c>
      <c r="B158" s="6" t="s">
        <v>1206</v>
      </c>
      <c r="C158" s="7">
        <v>37237</v>
      </c>
      <c r="D158" s="6" t="s">
        <v>1207</v>
      </c>
      <c r="E158" s="6" t="s">
        <v>20</v>
      </c>
      <c r="F158" s="6" t="s">
        <v>21</v>
      </c>
      <c r="G158" s="6" t="s">
        <v>1208</v>
      </c>
      <c r="I158" s="6" t="s">
        <v>1192</v>
      </c>
      <c r="J158" s="6" t="s">
        <v>25</v>
      </c>
      <c r="K158" s="6" t="s">
        <v>26</v>
      </c>
      <c r="L158" s="6" t="s">
        <v>27</v>
      </c>
      <c r="N158" s="6" t="s">
        <v>1209</v>
      </c>
      <c r="O158" s="6" t="s">
        <v>1210</v>
      </c>
      <c r="P158" s="6" t="s">
        <v>82</v>
      </c>
      <c r="Q158" s="6" t="s">
        <v>31</v>
      </c>
      <c r="R158" s="6" t="s">
        <v>1211</v>
      </c>
      <c r="S158" s="6" t="s">
        <v>1212</v>
      </c>
    </row>
    <row r="159" spans="1:19" x14ac:dyDescent="0.3">
      <c r="A159" s="7">
        <v>154</v>
      </c>
      <c r="B159" s="6" t="s">
        <v>1218</v>
      </c>
      <c r="C159" s="7">
        <v>37241</v>
      </c>
      <c r="D159" s="6" t="s">
        <v>1219</v>
      </c>
      <c r="E159" s="6" t="s">
        <v>20</v>
      </c>
      <c r="F159" s="6" t="s">
        <v>21</v>
      </c>
      <c r="G159" s="6" t="s">
        <v>1220</v>
      </c>
      <c r="H159" s="6" t="s">
        <v>1221</v>
      </c>
      <c r="I159" s="6" t="s">
        <v>1192</v>
      </c>
      <c r="J159" s="6" t="s">
        <v>25</v>
      </c>
      <c r="K159" s="6" t="s">
        <v>26</v>
      </c>
      <c r="L159" s="6" t="s">
        <v>27</v>
      </c>
      <c r="N159" s="6" t="s">
        <v>1222</v>
      </c>
      <c r="P159" s="6" t="s">
        <v>82</v>
      </c>
      <c r="Q159" s="6" t="s">
        <v>358</v>
      </c>
      <c r="R159" s="6" t="s">
        <v>1223</v>
      </c>
      <c r="S159" s="6" t="s">
        <v>1224</v>
      </c>
    </row>
    <row r="160" spans="1:19" x14ac:dyDescent="0.3">
      <c r="A160" s="7">
        <v>155</v>
      </c>
      <c r="B160" s="6" t="s">
        <v>701</v>
      </c>
      <c r="C160" s="7">
        <v>17433</v>
      </c>
      <c r="D160" s="6" t="s">
        <v>702</v>
      </c>
      <c r="E160" s="6" t="s">
        <v>20</v>
      </c>
      <c r="F160" s="6" t="s">
        <v>21</v>
      </c>
      <c r="G160" s="6" t="s">
        <v>703</v>
      </c>
      <c r="I160" s="6" t="s">
        <v>702</v>
      </c>
      <c r="J160" s="6" t="s">
        <v>25</v>
      </c>
      <c r="K160" s="6" t="s">
        <v>129</v>
      </c>
      <c r="L160" s="6" t="s">
        <v>27</v>
      </c>
      <c r="M160" s="6" t="s">
        <v>242</v>
      </c>
      <c r="N160" s="6" t="s">
        <v>704</v>
      </c>
      <c r="P160" s="6" t="s">
        <v>40</v>
      </c>
      <c r="Q160" s="6" t="s">
        <v>122</v>
      </c>
      <c r="R160" s="6" t="s">
        <v>705</v>
      </c>
      <c r="S160" s="6" t="s">
        <v>706</v>
      </c>
    </row>
    <row r="161" spans="1:19" x14ac:dyDescent="0.3">
      <c r="A161" s="7">
        <v>156</v>
      </c>
      <c r="B161" s="6" t="s">
        <v>238</v>
      </c>
      <c r="C161" s="7">
        <v>6844</v>
      </c>
      <c r="D161" s="6" t="s">
        <v>239</v>
      </c>
      <c r="E161" s="6" t="s">
        <v>20</v>
      </c>
      <c r="F161" s="6" t="s">
        <v>21</v>
      </c>
      <c r="G161" s="6" t="s">
        <v>240</v>
      </c>
      <c r="I161" s="6" t="s">
        <v>241</v>
      </c>
      <c r="J161" s="6" t="s">
        <v>25</v>
      </c>
      <c r="K161" s="6" t="s">
        <v>26</v>
      </c>
      <c r="L161" s="6" t="s">
        <v>27</v>
      </c>
      <c r="M161" s="6" t="s">
        <v>242</v>
      </c>
      <c r="N161" s="6" t="s">
        <v>243</v>
      </c>
      <c r="P161" s="6" t="s">
        <v>40</v>
      </c>
      <c r="Q161" s="6" t="s">
        <v>122</v>
      </c>
      <c r="R161" s="6" t="s">
        <v>244</v>
      </c>
      <c r="S161" s="6" t="s">
        <v>245</v>
      </c>
    </row>
    <row r="162" spans="1:19" x14ac:dyDescent="0.3">
      <c r="A162" s="7">
        <v>157</v>
      </c>
      <c r="D162" s="6" t="s">
        <v>1987</v>
      </c>
      <c r="E162" s="6" t="s">
        <v>20</v>
      </c>
      <c r="I162" s="6" t="s">
        <v>249</v>
      </c>
      <c r="J162" s="6" t="s">
        <v>25</v>
      </c>
      <c r="K162" s="6" t="s">
        <v>26</v>
      </c>
      <c r="L162" s="6" t="s">
        <v>27</v>
      </c>
      <c r="N162" s="6" t="s">
        <v>1988</v>
      </c>
      <c r="R162" s="6" t="s">
        <v>1989</v>
      </c>
    </row>
    <row r="163" spans="1:19" x14ac:dyDescent="0.3">
      <c r="A163" s="7">
        <v>158</v>
      </c>
      <c r="B163" s="6" t="s">
        <v>246</v>
      </c>
      <c r="C163" s="7">
        <v>6845</v>
      </c>
      <c r="D163" s="6" t="s">
        <v>247</v>
      </c>
      <c r="E163" s="6" t="s">
        <v>20</v>
      </c>
      <c r="F163" s="6" t="s">
        <v>21</v>
      </c>
      <c r="G163" s="6" t="s">
        <v>248</v>
      </c>
      <c r="I163" s="6" t="s">
        <v>249</v>
      </c>
      <c r="J163" s="6" t="s">
        <v>25</v>
      </c>
      <c r="K163" s="6" t="s">
        <v>26</v>
      </c>
      <c r="L163" s="6" t="s">
        <v>27</v>
      </c>
      <c r="N163" s="6" t="s">
        <v>250</v>
      </c>
      <c r="P163" s="6" t="s">
        <v>40</v>
      </c>
      <c r="Q163" s="6" t="s">
        <v>251</v>
      </c>
      <c r="R163" s="6" t="s">
        <v>252</v>
      </c>
      <c r="S163" s="6" t="s">
        <v>253</v>
      </c>
    </row>
    <row r="164" spans="1:19" x14ac:dyDescent="0.3">
      <c r="A164" s="7">
        <v>159</v>
      </c>
      <c r="B164" s="6" t="s">
        <v>342</v>
      </c>
      <c r="C164" s="7">
        <v>7079</v>
      </c>
      <c r="D164" s="6" t="s">
        <v>343</v>
      </c>
      <c r="E164" s="6" t="s">
        <v>20</v>
      </c>
      <c r="F164" s="6" t="s">
        <v>21</v>
      </c>
      <c r="G164" s="6" t="s">
        <v>344</v>
      </c>
      <c r="I164" s="6" t="s">
        <v>249</v>
      </c>
      <c r="J164" s="6" t="s">
        <v>25</v>
      </c>
      <c r="K164" s="6" t="s">
        <v>26</v>
      </c>
      <c r="L164" s="6" t="s">
        <v>27</v>
      </c>
      <c r="N164" s="6" t="s">
        <v>345</v>
      </c>
      <c r="P164" s="6" t="s">
        <v>30</v>
      </c>
      <c r="Q164" s="6" t="s">
        <v>346</v>
      </c>
      <c r="R164" s="6" t="s">
        <v>347</v>
      </c>
      <c r="S164" s="6" t="s">
        <v>348</v>
      </c>
    </row>
    <row r="165" spans="1:19" x14ac:dyDescent="0.3">
      <c r="A165" s="7">
        <v>160</v>
      </c>
      <c r="B165" s="6" t="s">
        <v>945</v>
      </c>
      <c r="C165" s="7">
        <v>31171</v>
      </c>
      <c r="D165" s="6" t="s">
        <v>946</v>
      </c>
      <c r="E165" s="6" t="s">
        <v>20</v>
      </c>
      <c r="F165" s="6" t="s">
        <v>21</v>
      </c>
      <c r="G165" s="6" t="s">
        <v>344</v>
      </c>
      <c r="I165" s="6" t="s">
        <v>249</v>
      </c>
      <c r="J165" s="6" t="s">
        <v>25</v>
      </c>
      <c r="K165" s="6" t="s">
        <v>26</v>
      </c>
      <c r="L165" s="6" t="s">
        <v>27</v>
      </c>
      <c r="N165" s="6" t="s">
        <v>947</v>
      </c>
      <c r="P165" s="6" t="s">
        <v>82</v>
      </c>
      <c r="Q165" s="6" t="s">
        <v>31</v>
      </c>
      <c r="R165" s="6" t="s">
        <v>948</v>
      </c>
      <c r="S165" s="6" t="s">
        <v>949</v>
      </c>
    </row>
    <row r="166" spans="1:19" x14ac:dyDescent="0.3">
      <c r="A166" s="7">
        <v>161</v>
      </c>
      <c r="B166" s="6" t="s">
        <v>1240</v>
      </c>
      <c r="C166" s="7">
        <v>37248</v>
      </c>
      <c r="D166" s="6" t="s">
        <v>1241</v>
      </c>
      <c r="E166" s="6" t="s">
        <v>20</v>
      </c>
      <c r="F166" s="6" t="s">
        <v>21</v>
      </c>
      <c r="G166" s="6" t="s">
        <v>344</v>
      </c>
      <c r="I166" s="6" t="s">
        <v>249</v>
      </c>
      <c r="J166" s="6" t="s">
        <v>25</v>
      </c>
      <c r="K166" s="6" t="s">
        <v>26</v>
      </c>
      <c r="L166" s="6" t="s">
        <v>27</v>
      </c>
      <c r="N166" s="6" t="s">
        <v>1242</v>
      </c>
      <c r="O166" s="6" t="s">
        <v>334</v>
      </c>
      <c r="P166" s="6" t="s">
        <v>40</v>
      </c>
      <c r="Q166" s="6" t="s">
        <v>41</v>
      </c>
      <c r="R166" s="6" t="s">
        <v>1243</v>
      </c>
      <c r="S166" s="6" t="s">
        <v>1244</v>
      </c>
    </row>
    <row r="167" spans="1:19" x14ac:dyDescent="0.3">
      <c r="A167" s="7">
        <v>162</v>
      </c>
      <c r="B167" s="6" t="s">
        <v>1255</v>
      </c>
      <c r="C167" s="7">
        <v>37253</v>
      </c>
      <c r="D167" s="6" t="s">
        <v>1256</v>
      </c>
      <c r="E167" s="6" t="s">
        <v>20</v>
      </c>
      <c r="F167" s="6" t="s">
        <v>21</v>
      </c>
      <c r="G167" s="6" t="s">
        <v>344</v>
      </c>
      <c r="I167" s="6" t="s">
        <v>249</v>
      </c>
      <c r="J167" s="6" t="s">
        <v>25</v>
      </c>
      <c r="K167" s="6" t="s">
        <v>26</v>
      </c>
      <c r="L167" s="6" t="s">
        <v>27</v>
      </c>
      <c r="M167" s="6" t="s">
        <v>1257</v>
      </c>
      <c r="N167" s="6" t="s">
        <v>1258</v>
      </c>
      <c r="O167" s="6" t="s">
        <v>334</v>
      </c>
      <c r="P167" s="6" t="s">
        <v>40</v>
      </c>
      <c r="Q167" s="6" t="s">
        <v>31</v>
      </c>
      <c r="R167" s="6" t="s">
        <v>1259</v>
      </c>
      <c r="S167" s="6" t="s">
        <v>1260</v>
      </c>
    </row>
    <row r="168" spans="1:19" x14ac:dyDescent="0.3">
      <c r="A168" s="7">
        <v>163</v>
      </c>
      <c r="B168" s="6" t="s">
        <v>1261</v>
      </c>
      <c r="C168" s="7">
        <v>37256</v>
      </c>
      <c r="D168" s="6" t="s">
        <v>1262</v>
      </c>
      <c r="E168" s="6" t="s">
        <v>20</v>
      </c>
      <c r="F168" s="6" t="s">
        <v>21</v>
      </c>
      <c r="G168" s="6" t="s">
        <v>1263</v>
      </c>
      <c r="H168" s="6" t="s">
        <v>1264</v>
      </c>
      <c r="I168" s="6" t="s">
        <v>249</v>
      </c>
      <c r="J168" s="6" t="s">
        <v>25</v>
      </c>
      <c r="K168" s="6" t="s">
        <v>26</v>
      </c>
      <c r="L168" s="6" t="s">
        <v>27</v>
      </c>
      <c r="N168" s="6" t="s">
        <v>1265</v>
      </c>
      <c r="P168" s="6" t="s">
        <v>82</v>
      </c>
      <c r="Q168" s="6" t="s">
        <v>181</v>
      </c>
      <c r="R168" s="6" t="s">
        <v>1266</v>
      </c>
      <c r="S168" s="6" t="s">
        <v>1267</v>
      </c>
    </row>
    <row r="169" spans="1:19" x14ac:dyDescent="0.3">
      <c r="A169" s="7">
        <v>164</v>
      </c>
      <c r="B169" s="6" t="s">
        <v>1276</v>
      </c>
      <c r="C169" s="7">
        <v>37259</v>
      </c>
      <c r="D169" s="6" t="s">
        <v>1277</v>
      </c>
      <c r="E169" s="6" t="s">
        <v>20</v>
      </c>
      <c r="F169" s="6" t="s">
        <v>21</v>
      </c>
      <c r="G169" s="6" t="s">
        <v>1263</v>
      </c>
      <c r="I169" s="6" t="s">
        <v>249</v>
      </c>
      <c r="J169" s="6" t="s">
        <v>25</v>
      </c>
      <c r="K169" s="6" t="s">
        <v>26</v>
      </c>
      <c r="L169" s="6" t="s">
        <v>27</v>
      </c>
      <c r="N169" s="6" t="s">
        <v>1278</v>
      </c>
      <c r="O169" s="6" t="s">
        <v>1279</v>
      </c>
      <c r="P169" s="6" t="s">
        <v>82</v>
      </c>
      <c r="Q169" s="6" t="s">
        <v>1280</v>
      </c>
      <c r="R169" s="6" t="s">
        <v>1281</v>
      </c>
      <c r="S169" s="6" t="s">
        <v>1282</v>
      </c>
    </row>
    <row r="170" spans="1:19" x14ac:dyDescent="0.3">
      <c r="A170" s="7">
        <v>165</v>
      </c>
      <c r="B170" s="6" t="s">
        <v>1283</v>
      </c>
      <c r="C170" s="7">
        <v>37260</v>
      </c>
      <c r="D170" s="6" t="s">
        <v>1284</v>
      </c>
      <c r="E170" s="6" t="s">
        <v>20</v>
      </c>
      <c r="F170" s="6" t="s">
        <v>21</v>
      </c>
      <c r="G170" s="6" t="s">
        <v>1263</v>
      </c>
      <c r="I170" s="6" t="s">
        <v>249</v>
      </c>
      <c r="J170" s="6" t="s">
        <v>25</v>
      </c>
      <c r="K170" s="6" t="s">
        <v>26</v>
      </c>
      <c r="L170" s="6" t="s">
        <v>27</v>
      </c>
      <c r="N170" s="6" t="s">
        <v>1285</v>
      </c>
      <c r="O170" s="6" t="s">
        <v>1279</v>
      </c>
      <c r="P170" s="6" t="s">
        <v>40</v>
      </c>
      <c r="Q170" s="6" t="s">
        <v>31</v>
      </c>
      <c r="R170" s="6" t="s">
        <v>1286</v>
      </c>
      <c r="S170" s="6" t="s">
        <v>1287</v>
      </c>
    </row>
    <row r="171" spans="1:19" x14ac:dyDescent="0.3">
      <c r="A171" s="7">
        <v>166</v>
      </c>
      <c r="B171" s="6" t="s">
        <v>1301</v>
      </c>
      <c r="C171" s="7">
        <v>37268</v>
      </c>
      <c r="D171" s="6" t="s">
        <v>1302</v>
      </c>
      <c r="E171" s="6" t="s">
        <v>20</v>
      </c>
      <c r="F171" s="6" t="s">
        <v>21</v>
      </c>
      <c r="G171" s="6" t="s">
        <v>1263</v>
      </c>
      <c r="I171" s="6" t="s">
        <v>249</v>
      </c>
      <c r="J171" s="6" t="s">
        <v>25</v>
      </c>
      <c r="K171" s="6" t="s">
        <v>26</v>
      </c>
      <c r="L171" s="6" t="s">
        <v>27</v>
      </c>
      <c r="N171" s="6" t="s">
        <v>1303</v>
      </c>
      <c r="O171" s="6" t="s">
        <v>1304</v>
      </c>
      <c r="P171" s="6" t="s">
        <v>82</v>
      </c>
      <c r="Q171" s="6" t="s">
        <v>31</v>
      </c>
      <c r="R171" s="6" t="s">
        <v>1305</v>
      </c>
      <c r="S171" s="6" t="s">
        <v>1306</v>
      </c>
    </row>
    <row r="172" spans="1:19" x14ac:dyDescent="0.3">
      <c r="A172" s="7">
        <v>167</v>
      </c>
      <c r="B172" s="6" t="s">
        <v>1311</v>
      </c>
      <c r="C172" s="7">
        <v>37272</v>
      </c>
      <c r="D172" s="6" t="s">
        <v>1312</v>
      </c>
      <c r="E172" s="6" t="s">
        <v>20</v>
      </c>
      <c r="F172" s="6" t="s">
        <v>21</v>
      </c>
      <c r="G172" s="6" t="s">
        <v>1263</v>
      </c>
      <c r="I172" s="6" t="s">
        <v>249</v>
      </c>
      <c r="J172" s="6" t="s">
        <v>25</v>
      </c>
      <c r="K172" s="6" t="s">
        <v>26</v>
      </c>
      <c r="L172" s="6" t="s">
        <v>27</v>
      </c>
      <c r="N172" s="6" t="s">
        <v>1303</v>
      </c>
      <c r="O172" s="6" t="s">
        <v>1304</v>
      </c>
      <c r="P172" s="6" t="s">
        <v>30</v>
      </c>
      <c r="Q172" s="6" t="s">
        <v>31</v>
      </c>
      <c r="R172" s="6" t="s">
        <v>1313</v>
      </c>
      <c r="S172" s="6" t="s">
        <v>1314</v>
      </c>
    </row>
    <row r="173" spans="1:19" x14ac:dyDescent="0.3">
      <c r="A173" s="7">
        <v>168</v>
      </c>
      <c r="B173" s="6" t="s">
        <v>1315</v>
      </c>
      <c r="C173" s="7">
        <v>37274</v>
      </c>
      <c r="D173" s="6" t="s">
        <v>1316</v>
      </c>
      <c r="E173" s="6" t="s">
        <v>20</v>
      </c>
      <c r="F173" s="6" t="s">
        <v>21</v>
      </c>
      <c r="G173" s="6" t="s">
        <v>344</v>
      </c>
      <c r="I173" s="6" t="s">
        <v>249</v>
      </c>
      <c r="J173" s="6" t="s">
        <v>25</v>
      </c>
      <c r="K173" s="6" t="s">
        <v>26</v>
      </c>
      <c r="L173" s="6" t="s">
        <v>27</v>
      </c>
      <c r="N173" s="6" t="s">
        <v>1317</v>
      </c>
      <c r="P173" s="6" t="s">
        <v>30</v>
      </c>
      <c r="Q173" s="6" t="s">
        <v>1318</v>
      </c>
      <c r="R173" s="6" t="s">
        <v>1319</v>
      </c>
      <c r="S173" s="6" t="s">
        <v>1320</v>
      </c>
    </row>
    <row r="174" spans="1:19" x14ac:dyDescent="0.3">
      <c r="A174" s="7">
        <v>169</v>
      </c>
      <c r="B174" s="6" t="s">
        <v>1321</v>
      </c>
      <c r="C174" s="7">
        <v>37286</v>
      </c>
      <c r="D174" s="6" t="s">
        <v>1322</v>
      </c>
      <c r="E174" s="6" t="s">
        <v>20</v>
      </c>
      <c r="F174" s="6" t="s">
        <v>21</v>
      </c>
      <c r="G174" s="6" t="s">
        <v>1323</v>
      </c>
      <c r="I174" s="6" t="s">
        <v>249</v>
      </c>
      <c r="J174" s="6" t="s">
        <v>25</v>
      </c>
      <c r="K174" s="6" t="s">
        <v>26</v>
      </c>
      <c r="L174" s="6" t="s">
        <v>27</v>
      </c>
      <c r="N174" s="6" t="s">
        <v>1324</v>
      </c>
      <c r="O174" s="6" t="s">
        <v>90</v>
      </c>
      <c r="P174" s="6" t="s">
        <v>40</v>
      </c>
      <c r="Q174" s="6" t="s">
        <v>1280</v>
      </c>
      <c r="R174" s="6" t="s">
        <v>1325</v>
      </c>
      <c r="S174" s="6" t="s">
        <v>1326</v>
      </c>
    </row>
    <row r="175" spans="1:19" x14ac:dyDescent="0.3">
      <c r="A175" s="7">
        <v>170</v>
      </c>
      <c r="B175" s="6" t="s">
        <v>1327</v>
      </c>
      <c r="C175" s="7">
        <v>37287</v>
      </c>
      <c r="D175" s="6" t="s">
        <v>1328</v>
      </c>
      <c r="E175" s="6" t="s">
        <v>20</v>
      </c>
      <c r="F175" s="6" t="s">
        <v>21</v>
      </c>
      <c r="G175" s="6" t="s">
        <v>1290</v>
      </c>
      <c r="I175" s="6" t="s">
        <v>249</v>
      </c>
      <c r="J175" s="6" t="s">
        <v>25</v>
      </c>
      <c r="K175" s="6" t="s">
        <v>26</v>
      </c>
      <c r="L175" s="6" t="s">
        <v>27</v>
      </c>
      <c r="N175" s="6" t="s">
        <v>1324</v>
      </c>
      <c r="P175" s="6" t="s">
        <v>82</v>
      </c>
      <c r="Q175" s="6" t="s">
        <v>31</v>
      </c>
      <c r="R175" s="6" t="s">
        <v>1329</v>
      </c>
      <c r="S175" s="6" t="s">
        <v>1330</v>
      </c>
    </row>
    <row r="176" spans="1:19" x14ac:dyDescent="0.3">
      <c r="A176" s="7">
        <v>171</v>
      </c>
      <c r="B176" s="6" t="s">
        <v>1331</v>
      </c>
      <c r="C176" s="7">
        <v>37288</v>
      </c>
      <c r="D176" s="6" t="s">
        <v>1332</v>
      </c>
      <c r="E176" s="6" t="s">
        <v>20</v>
      </c>
      <c r="F176" s="6" t="s">
        <v>21</v>
      </c>
      <c r="G176" s="6" t="s">
        <v>1290</v>
      </c>
      <c r="I176" s="6" t="s">
        <v>249</v>
      </c>
      <c r="J176" s="6" t="s">
        <v>25</v>
      </c>
      <c r="K176" s="6" t="s">
        <v>26</v>
      </c>
      <c r="L176" s="6" t="s">
        <v>27</v>
      </c>
      <c r="N176" s="6" t="s">
        <v>1324</v>
      </c>
      <c r="P176" s="6" t="s">
        <v>82</v>
      </c>
      <c r="Q176" s="6" t="s">
        <v>31</v>
      </c>
      <c r="R176" s="6" t="s">
        <v>1333</v>
      </c>
      <c r="S176" s="6" t="s">
        <v>1334</v>
      </c>
    </row>
    <row r="177" spans="1:19" x14ac:dyDescent="0.3">
      <c r="A177" s="7">
        <v>172</v>
      </c>
      <c r="B177" s="6" t="s">
        <v>1335</v>
      </c>
      <c r="C177" s="7">
        <v>37306</v>
      </c>
      <c r="D177" s="6" t="s">
        <v>1336</v>
      </c>
      <c r="E177" s="6" t="s">
        <v>20</v>
      </c>
      <c r="F177" s="6" t="s">
        <v>21</v>
      </c>
      <c r="G177" s="6" t="s">
        <v>1290</v>
      </c>
      <c r="H177" s="6" t="s">
        <v>1337</v>
      </c>
      <c r="I177" s="6" t="s">
        <v>249</v>
      </c>
      <c r="J177" s="6" t="s">
        <v>25</v>
      </c>
      <c r="K177" s="6" t="s">
        <v>26</v>
      </c>
      <c r="L177" s="6" t="s">
        <v>27</v>
      </c>
      <c r="N177" s="6" t="s">
        <v>1338</v>
      </c>
      <c r="P177" s="6" t="s">
        <v>82</v>
      </c>
      <c r="Q177" s="6" t="s">
        <v>372</v>
      </c>
      <c r="R177" s="6" t="s">
        <v>1339</v>
      </c>
      <c r="S177" s="6" t="s">
        <v>1340</v>
      </c>
    </row>
    <row r="178" spans="1:19" x14ac:dyDescent="0.3">
      <c r="A178" s="7">
        <v>173</v>
      </c>
      <c r="B178" s="6" t="s">
        <v>1341</v>
      </c>
      <c r="C178" s="7">
        <v>37313</v>
      </c>
      <c r="D178" s="6" t="s">
        <v>1342</v>
      </c>
      <c r="E178" s="6" t="s">
        <v>20</v>
      </c>
      <c r="F178" s="6" t="s">
        <v>21</v>
      </c>
      <c r="G178" s="6" t="s">
        <v>344</v>
      </c>
      <c r="I178" s="6" t="s">
        <v>249</v>
      </c>
      <c r="J178" s="6" t="s">
        <v>25</v>
      </c>
      <c r="K178" s="6" t="s">
        <v>26</v>
      </c>
      <c r="L178" s="6" t="s">
        <v>27</v>
      </c>
      <c r="N178" s="6" t="s">
        <v>1343</v>
      </c>
      <c r="P178" s="6" t="s">
        <v>82</v>
      </c>
      <c r="Q178" s="6" t="s">
        <v>621</v>
      </c>
      <c r="R178" s="6" t="s">
        <v>1344</v>
      </c>
      <c r="S178" s="6" t="s">
        <v>1345</v>
      </c>
    </row>
    <row r="179" spans="1:19" x14ac:dyDescent="0.3">
      <c r="A179" s="7">
        <v>174</v>
      </c>
      <c r="B179" s="6" t="s">
        <v>1346</v>
      </c>
      <c r="C179" s="7">
        <v>37314</v>
      </c>
      <c r="D179" s="6" t="s">
        <v>1347</v>
      </c>
      <c r="E179" s="6" t="s">
        <v>20</v>
      </c>
      <c r="F179" s="6" t="s">
        <v>21</v>
      </c>
      <c r="G179" s="6" t="s">
        <v>344</v>
      </c>
      <c r="I179" s="6" t="s">
        <v>249</v>
      </c>
      <c r="J179" s="6" t="s">
        <v>25</v>
      </c>
      <c r="K179" s="6" t="s">
        <v>26</v>
      </c>
      <c r="L179" s="6" t="s">
        <v>27</v>
      </c>
      <c r="N179" s="6" t="s">
        <v>1343</v>
      </c>
      <c r="P179" s="6" t="s">
        <v>30</v>
      </c>
      <c r="Q179" s="6" t="s">
        <v>621</v>
      </c>
      <c r="S179" s="6" t="s">
        <v>1348</v>
      </c>
    </row>
    <row r="180" spans="1:19" x14ac:dyDescent="0.3">
      <c r="A180" s="7">
        <v>175</v>
      </c>
      <c r="B180" s="6" t="s">
        <v>1361</v>
      </c>
      <c r="C180" s="7">
        <v>37319</v>
      </c>
      <c r="D180" s="6" t="s">
        <v>1362</v>
      </c>
      <c r="E180" s="6" t="s">
        <v>20</v>
      </c>
      <c r="F180" s="6" t="s">
        <v>21</v>
      </c>
      <c r="G180" s="6" t="s">
        <v>344</v>
      </c>
      <c r="I180" s="6" t="s">
        <v>249</v>
      </c>
      <c r="J180" s="6" t="s">
        <v>25</v>
      </c>
      <c r="K180" s="6" t="s">
        <v>26</v>
      </c>
      <c r="L180" s="6" t="s">
        <v>27</v>
      </c>
      <c r="M180" s="6" t="s">
        <v>1357</v>
      </c>
      <c r="N180" s="6" t="s">
        <v>1363</v>
      </c>
      <c r="P180" s="6" t="s">
        <v>30</v>
      </c>
      <c r="Q180" s="6" t="s">
        <v>1016</v>
      </c>
      <c r="R180" s="6" t="s">
        <v>1359</v>
      </c>
      <c r="S180" s="6" t="s">
        <v>1364</v>
      </c>
    </row>
    <row r="181" spans="1:19" x14ac:dyDescent="0.3">
      <c r="A181" s="7">
        <v>176</v>
      </c>
      <c r="B181" s="6" t="s">
        <v>1349</v>
      </c>
      <c r="C181" s="7">
        <v>37315</v>
      </c>
      <c r="D181" s="6" t="s">
        <v>1350</v>
      </c>
      <c r="E181" s="6" t="s">
        <v>20</v>
      </c>
      <c r="F181" s="6" t="s">
        <v>21</v>
      </c>
      <c r="G181" s="6" t="s">
        <v>344</v>
      </c>
      <c r="I181" s="6" t="s">
        <v>1351</v>
      </c>
      <c r="J181" s="6" t="s">
        <v>25</v>
      </c>
      <c r="K181" s="6" t="s">
        <v>26</v>
      </c>
      <c r="L181" s="6" t="s">
        <v>27</v>
      </c>
      <c r="N181" s="6" t="s">
        <v>1352</v>
      </c>
      <c r="P181" s="6" t="s">
        <v>30</v>
      </c>
      <c r="Q181" s="6" t="s">
        <v>621</v>
      </c>
      <c r="S181" s="6" t="s">
        <v>1353</v>
      </c>
    </row>
    <row r="182" spans="1:19" x14ac:dyDescent="0.3">
      <c r="A182" s="7">
        <v>177</v>
      </c>
      <c r="B182" s="6" t="s">
        <v>816</v>
      </c>
      <c r="C182" s="7">
        <v>17477</v>
      </c>
      <c r="D182" s="6" t="s">
        <v>817</v>
      </c>
      <c r="E182" s="6" t="s">
        <v>20</v>
      </c>
      <c r="F182" s="6" t="s">
        <v>21</v>
      </c>
      <c r="G182" s="6" t="s">
        <v>818</v>
      </c>
      <c r="I182" s="6" t="s">
        <v>817</v>
      </c>
      <c r="J182" s="6" t="s">
        <v>25</v>
      </c>
      <c r="K182" s="6" t="s">
        <v>129</v>
      </c>
      <c r="L182" s="6" t="s">
        <v>27</v>
      </c>
      <c r="N182" s="6" t="s">
        <v>819</v>
      </c>
      <c r="P182" s="6" t="s">
        <v>40</v>
      </c>
      <c r="Q182" s="6" t="s">
        <v>541</v>
      </c>
      <c r="R182" s="6" t="s">
        <v>820</v>
      </c>
      <c r="S182" s="6" t="s">
        <v>821</v>
      </c>
    </row>
    <row r="183" spans="1:19" x14ac:dyDescent="0.3">
      <c r="A183" s="7">
        <v>178</v>
      </c>
      <c r="B183" s="6" t="s">
        <v>853</v>
      </c>
      <c r="C183" s="7">
        <v>17537</v>
      </c>
      <c r="D183" s="6" t="s">
        <v>854</v>
      </c>
      <c r="E183" s="6" t="s">
        <v>20</v>
      </c>
      <c r="F183" s="6" t="s">
        <v>21</v>
      </c>
      <c r="G183" s="6" t="s">
        <v>855</v>
      </c>
      <c r="I183" s="6" t="s">
        <v>856</v>
      </c>
      <c r="J183" s="6" t="s">
        <v>25</v>
      </c>
      <c r="K183" s="6" t="s">
        <v>129</v>
      </c>
      <c r="L183" s="6" t="s">
        <v>27</v>
      </c>
      <c r="N183" s="6" t="s">
        <v>857</v>
      </c>
      <c r="P183" s="6" t="s">
        <v>82</v>
      </c>
      <c r="Q183" s="6" t="s">
        <v>858</v>
      </c>
      <c r="R183" s="6" t="s">
        <v>859</v>
      </c>
      <c r="S183" s="6" t="s">
        <v>787</v>
      </c>
    </row>
    <row r="184" spans="1:19" x14ac:dyDescent="0.3">
      <c r="A184" s="7">
        <v>179</v>
      </c>
      <c r="B184" s="6" t="s">
        <v>570</v>
      </c>
      <c r="C184" s="7">
        <v>17381</v>
      </c>
      <c r="D184" s="6" t="s">
        <v>571</v>
      </c>
      <c r="E184" s="6" t="s">
        <v>20</v>
      </c>
      <c r="F184" s="6" t="s">
        <v>21</v>
      </c>
      <c r="G184" s="6" t="s">
        <v>572</v>
      </c>
      <c r="I184" s="6" t="s">
        <v>573</v>
      </c>
      <c r="J184" s="6" t="s">
        <v>25</v>
      </c>
      <c r="K184" s="6" t="s">
        <v>129</v>
      </c>
      <c r="L184" s="6" t="s">
        <v>27</v>
      </c>
      <c r="N184" s="6" t="s">
        <v>574</v>
      </c>
      <c r="P184" s="6" t="s">
        <v>82</v>
      </c>
      <c r="Q184" s="6" t="s">
        <v>122</v>
      </c>
      <c r="R184" s="6" t="s">
        <v>575</v>
      </c>
      <c r="S184" s="6" t="s">
        <v>576</v>
      </c>
    </row>
    <row r="185" spans="1:19" x14ac:dyDescent="0.3">
      <c r="A185" s="7">
        <v>180</v>
      </c>
      <c r="B185" s="6" t="s">
        <v>321</v>
      </c>
      <c r="C185" s="7">
        <v>7075</v>
      </c>
      <c r="D185" s="6" t="s">
        <v>322</v>
      </c>
      <c r="E185" s="6" t="s">
        <v>20</v>
      </c>
      <c r="F185" s="6" t="s">
        <v>21</v>
      </c>
      <c r="G185" s="6" t="s">
        <v>323</v>
      </c>
      <c r="H185" s="6" t="s">
        <v>324</v>
      </c>
      <c r="I185" s="6" t="s">
        <v>325</v>
      </c>
      <c r="J185" s="6" t="s">
        <v>25</v>
      </c>
      <c r="K185" s="6" t="s">
        <v>49</v>
      </c>
      <c r="L185" s="6" t="s">
        <v>27</v>
      </c>
      <c r="N185" s="6" t="s">
        <v>326</v>
      </c>
      <c r="O185" s="6" t="s">
        <v>90</v>
      </c>
      <c r="P185" s="6" t="s">
        <v>30</v>
      </c>
      <c r="Q185" s="6" t="s">
        <v>327</v>
      </c>
      <c r="R185" s="6" t="s">
        <v>328</v>
      </c>
      <c r="S185" s="6" t="s">
        <v>329</v>
      </c>
    </row>
    <row r="186" spans="1:19" x14ac:dyDescent="0.3">
      <c r="A186" s="7">
        <v>181</v>
      </c>
      <c r="B186" s="6" t="s">
        <v>1268</v>
      </c>
      <c r="C186" s="7">
        <v>37257</v>
      </c>
      <c r="D186" s="6" t="s">
        <v>1269</v>
      </c>
      <c r="E186" s="6" t="s">
        <v>20</v>
      </c>
      <c r="F186" s="6" t="s">
        <v>21</v>
      </c>
      <c r="G186" s="6" t="s">
        <v>1270</v>
      </c>
      <c r="H186" s="6" t="s">
        <v>1271</v>
      </c>
      <c r="I186" s="6" t="s">
        <v>325</v>
      </c>
      <c r="J186" s="6" t="s">
        <v>25</v>
      </c>
      <c r="K186" s="6" t="s">
        <v>26</v>
      </c>
      <c r="L186" s="6" t="s">
        <v>27</v>
      </c>
      <c r="N186" s="6" t="s">
        <v>1272</v>
      </c>
      <c r="P186" s="6" t="s">
        <v>1273</v>
      </c>
      <c r="Q186" s="6" t="s">
        <v>31</v>
      </c>
      <c r="R186" s="6" t="s">
        <v>1274</v>
      </c>
      <c r="S186" s="6" t="s">
        <v>1275</v>
      </c>
    </row>
    <row r="187" spans="1:19" x14ac:dyDescent="0.3">
      <c r="A187" s="7">
        <v>182</v>
      </c>
      <c r="B187" s="6" t="s">
        <v>537</v>
      </c>
      <c r="C187" s="7">
        <v>17357</v>
      </c>
      <c r="D187" s="6" t="s">
        <v>538</v>
      </c>
      <c r="E187" s="6" t="s">
        <v>20</v>
      </c>
      <c r="F187" s="6" t="s">
        <v>21</v>
      </c>
      <c r="G187" s="6" t="s">
        <v>539</v>
      </c>
      <c r="I187" s="6" t="s">
        <v>538</v>
      </c>
      <c r="J187" s="6" t="s">
        <v>25</v>
      </c>
      <c r="K187" s="6" t="s">
        <v>129</v>
      </c>
      <c r="L187" s="6" t="s">
        <v>27</v>
      </c>
      <c r="N187" s="6" t="s">
        <v>540</v>
      </c>
      <c r="P187" s="6" t="s">
        <v>82</v>
      </c>
      <c r="Q187" s="6" t="s">
        <v>541</v>
      </c>
      <c r="R187" s="6" t="s">
        <v>542</v>
      </c>
      <c r="S187" s="6" t="s">
        <v>543</v>
      </c>
    </row>
    <row r="188" spans="1:19" x14ac:dyDescent="0.3">
      <c r="A188" s="7">
        <v>183</v>
      </c>
      <c r="B188" s="6" t="s">
        <v>723</v>
      </c>
      <c r="C188" s="7">
        <v>17441</v>
      </c>
      <c r="D188" s="6" t="s">
        <v>724</v>
      </c>
      <c r="E188" s="6" t="s">
        <v>20</v>
      </c>
      <c r="F188" s="6" t="s">
        <v>21</v>
      </c>
      <c r="G188" s="6" t="s">
        <v>725</v>
      </c>
      <c r="H188" s="6" t="s">
        <v>1894</v>
      </c>
      <c r="I188" s="6" t="s">
        <v>724</v>
      </c>
      <c r="J188" s="6" t="s">
        <v>25</v>
      </c>
      <c r="K188" s="6" t="s">
        <v>129</v>
      </c>
      <c r="L188" s="6" t="s">
        <v>27</v>
      </c>
      <c r="M188" s="6" t="s">
        <v>1895</v>
      </c>
      <c r="N188" s="6" t="s">
        <v>1896</v>
      </c>
      <c r="P188" s="6" t="s">
        <v>40</v>
      </c>
      <c r="Q188" s="6" t="s">
        <v>541</v>
      </c>
      <c r="R188" s="6" t="s">
        <v>1897</v>
      </c>
      <c r="S188" s="6" t="s">
        <v>726</v>
      </c>
    </row>
    <row r="189" spans="1:19" x14ac:dyDescent="0.3">
      <c r="A189" s="7">
        <v>184</v>
      </c>
      <c r="B189" s="6" t="s">
        <v>1674</v>
      </c>
      <c r="C189" s="7">
        <v>60697</v>
      </c>
      <c r="D189" s="6" t="s">
        <v>724</v>
      </c>
      <c r="E189" s="6" t="s">
        <v>20</v>
      </c>
      <c r="F189" s="6" t="s">
        <v>21</v>
      </c>
      <c r="G189" s="6" t="s">
        <v>1675</v>
      </c>
      <c r="H189" s="6" t="s">
        <v>1676</v>
      </c>
      <c r="I189" s="6" t="s">
        <v>724</v>
      </c>
      <c r="J189" s="6" t="s">
        <v>25</v>
      </c>
      <c r="K189" s="6" t="s">
        <v>129</v>
      </c>
      <c r="L189" s="6" t="s">
        <v>27</v>
      </c>
      <c r="N189" s="6" t="s">
        <v>1677</v>
      </c>
      <c r="P189" s="6" t="s">
        <v>82</v>
      </c>
      <c r="Q189" s="6" t="s">
        <v>181</v>
      </c>
      <c r="R189" s="6" t="s">
        <v>1678</v>
      </c>
      <c r="S189" s="6" t="s">
        <v>1679</v>
      </c>
    </row>
    <row r="190" spans="1:19" x14ac:dyDescent="0.3">
      <c r="A190" s="7">
        <v>185</v>
      </c>
      <c r="B190" s="6" t="s">
        <v>992</v>
      </c>
      <c r="C190" s="7">
        <v>37178</v>
      </c>
      <c r="D190" s="6" t="s">
        <v>993</v>
      </c>
      <c r="E190" s="6" t="s">
        <v>20</v>
      </c>
      <c r="F190" s="6" t="s">
        <v>21</v>
      </c>
      <c r="G190" s="6" t="s">
        <v>994</v>
      </c>
      <c r="I190" s="6" t="s">
        <v>995</v>
      </c>
      <c r="J190" s="6" t="s">
        <v>25</v>
      </c>
      <c r="K190" s="6" t="s">
        <v>26</v>
      </c>
      <c r="L190" s="6" t="s">
        <v>27</v>
      </c>
      <c r="N190" s="6" t="s">
        <v>996</v>
      </c>
      <c r="P190" s="6" t="s">
        <v>82</v>
      </c>
      <c r="Q190" s="6" t="s">
        <v>31</v>
      </c>
      <c r="R190" s="6" t="s">
        <v>997</v>
      </c>
      <c r="S190" s="6" t="s">
        <v>998</v>
      </c>
    </row>
    <row r="191" spans="1:19" x14ac:dyDescent="0.3">
      <c r="A191" s="7">
        <v>186</v>
      </c>
      <c r="B191" s="6" t="s">
        <v>1005</v>
      </c>
      <c r="C191" s="7">
        <v>37183</v>
      </c>
      <c r="D191" s="6" t="s">
        <v>1006</v>
      </c>
      <c r="E191" s="6" t="s">
        <v>20</v>
      </c>
      <c r="F191" s="6" t="s">
        <v>21</v>
      </c>
      <c r="G191" s="6" t="s">
        <v>994</v>
      </c>
      <c r="H191" s="6" t="s">
        <v>1007</v>
      </c>
      <c r="I191" s="6" t="s">
        <v>995</v>
      </c>
      <c r="J191" s="6" t="s">
        <v>25</v>
      </c>
      <c r="K191" s="6" t="s">
        <v>26</v>
      </c>
      <c r="L191" s="6" t="s">
        <v>27</v>
      </c>
      <c r="N191" s="6" t="s">
        <v>1008</v>
      </c>
      <c r="P191" s="6" t="s">
        <v>82</v>
      </c>
      <c r="Q191" s="6" t="s">
        <v>31</v>
      </c>
      <c r="R191" s="6" t="s">
        <v>1009</v>
      </c>
      <c r="S191" s="6" t="s">
        <v>1010</v>
      </c>
    </row>
    <row r="192" spans="1:19" x14ac:dyDescent="0.3">
      <c r="A192" s="7">
        <v>187</v>
      </c>
      <c r="B192" s="6" t="s">
        <v>1365</v>
      </c>
      <c r="C192" s="7">
        <v>37320</v>
      </c>
      <c r="D192" s="6" t="s">
        <v>1366</v>
      </c>
      <c r="E192" s="6" t="s">
        <v>20</v>
      </c>
      <c r="F192" s="6" t="s">
        <v>21</v>
      </c>
      <c r="G192" s="6" t="s">
        <v>1367</v>
      </c>
      <c r="I192" s="6" t="s">
        <v>995</v>
      </c>
      <c r="J192" s="6" t="s">
        <v>25</v>
      </c>
      <c r="K192" s="6" t="s">
        <v>26</v>
      </c>
      <c r="L192" s="6" t="s">
        <v>27</v>
      </c>
      <c r="N192" s="6" t="s">
        <v>1368</v>
      </c>
      <c r="P192" s="6" t="s">
        <v>82</v>
      </c>
      <c r="Q192" s="6" t="s">
        <v>31</v>
      </c>
      <c r="S192" s="6" t="s">
        <v>912</v>
      </c>
    </row>
    <row r="193" spans="1:19" x14ac:dyDescent="0.3">
      <c r="A193" s="7">
        <v>188</v>
      </c>
      <c r="B193" s="6" t="s">
        <v>695</v>
      </c>
      <c r="C193" s="7">
        <v>17431</v>
      </c>
      <c r="D193" s="6" t="s">
        <v>696</v>
      </c>
      <c r="E193" s="6" t="s">
        <v>20</v>
      </c>
      <c r="F193" s="6" t="s">
        <v>21</v>
      </c>
      <c r="G193" s="6" t="s">
        <v>697</v>
      </c>
      <c r="I193" s="6" t="s">
        <v>696</v>
      </c>
      <c r="J193" s="6" t="s">
        <v>25</v>
      </c>
      <c r="K193" s="6" t="s">
        <v>129</v>
      </c>
      <c r="L193" s="6" t="s">
        <v>27</v>
      </c>
      <c r="N193" s="6" t="s">
        <v>698</v>
      </c>
      <c r="P193" s="6" t="s">
        <v>40</v>
      </c>
      <c r="Q193" s="6" t="s">
        <v>351</v>
      </c>
      <c r="R193" s="6" t="s">
        <v>699</v>
      </c>
      <c r="S193" s="6" t="s">
        <v>700</v>
      </c>
    </row>
    <row r="194" spans="1:19" x14ac:dyDescent="0.3">
      <c r="A194" s="7">
        <v>189</v>
      </c>
      <c r="B194" s="6" t="s">
        <v>1680</v>
      </c>
      <c r="C194" s="7">
        <v>60705</v>
      </c>
      <c r="D194" s="6" t="s">
        <v>1681</v>
      </c>
      <c r="E194" s="6" t="s">
        <v>20</v>
      </c>
      <c r="F194" s="6" t="s">
        <v>21</v>
      </c>
      <c r="G194" s="6" t="s">
        <v>1682</v>
      </c>
      <c r="H194" s="6" t="s">
        <v>128</v>
      </c>
      <c r="I194" s="6" t="s">
        <v>1683</v>
      </c>
      <c r="J194" s="6" t="s">
        <v>25</v>
      </c>
      <c r="K194" s="6" t="s">
        <v>129</v>
      </c>
      <c r="L194" s="6" t="s">
        <v>27</v>
      </c>
      <c r="N194" s="6" t="s">
        <v>1684</v>
      </c>
      <c r="P194" s="6" t="s">
        <v>82</v>
      </c>
      <c r="Q194" s="6" t="s">
        <v>181</v>
      </c>
      <c r="R194" s="6" t="s">
        <v>1685</v>
      </c>
      <c r="S194" s="6" t="s">
        <v>1686</v>
      </c>
    </row>
    <row r="195" spans="1:19" x14ac:dyDescent="0.3">
      <c r="A195" s="7">
        <v>190</v>
      </c>
      <c r="B195" s="6" t="s">
        <v>967</v>
      </c>
      <c r="C195" s="7">
        <v>31190</v>
      </c>
      <c r="D195" s="6" t="s">
        <v>968</v>
      </c>
      <c r="E195" s="6" t="s">
        <v>20</v>
      </c>
      <c r="F195" s="6" t="s">
        <v>21</v>
      </c>
      <c r="G195" s="6" t="s">
        <v>969</v>
      </c>
      <c r="I195" s="6" t="s">
        <v>970</v>
      </c>
      <c r="J195" s="6" t="s">
        <v>25</v>
      </c>
      <c r="K195" s="6" t="s">
        <v>26</v>
      </c>
      <c r="L195" s="6" t="s">
        <v>27</v>
      </c>
      <c r="N195" s="6" t="s">
        <v>971</v>
      </c>
      <c r="P195" s="6" t="s">
        <v>82</v>
      </c>
      <c r="Q195" s="6" t="s">
        <v>251</v>
      </c>
      <c r="R195" s="6" t="s">
        <v>972</v>
      </c>
      <c r="S195" s="6" t="s">
        <v>973</v>
      </c>
    </row>
    <row r="196" spans="1:19" x14ac:dyDescent="0.3">
      <c r="A196" s="7">
        <v>191</v>
      </c>
      <c r="B196" s="6" t="s">
        <v>749</v>
      </c>
      <c r="C196" s="7">
        <v>17449</v>
      </c>
      <c r="D196" s="6" t="s">
        <v>750</v>
      </c>
      <c r="E196" s="6" t="s">
        <v>20</v>
      </c>
      <c r="F196" s="6" t="s">
        <v>21</v>
      </c>
      <c r="G196" s="6" t="s">
        <v>751</v>
      </c>
      <c r="I196" s="6" t="s">
        <v>750</v>
      </c>
      <c r="J196" s="6" t="s">
        <v>25</v>
      </c>
      <c r="K196" s="6" t="s">
        <v>129</v>
      </c>
      <c r="L196" s="6" t="s">
        <v>27</v>
      </c>
      <c r="M196" s="6" t="s">
        <v>752</v>
      </c>
      <c r="N196" s="6" t="s">
        <v>753</v>
      </c>
      <c r="P196" s="6" t="s">
        <v>40</v>
      </c>
      <c r="Q196" s="6" t="s">
        <v>541</v>
      </c>
      <c r="R196" s="6" t="s">
        <v>754</v>
      </c>
      <c r="S196" s="6" t="s">
        <v>755</v>
      </c>
    </row>
    <row r="197" spans="1:19" x14ac:dyDescent="0.3">
      <c r="A197" s="7">
        <v>192</v>
      </c>
      <c r="B197" s="6" t="s">
        <v>1369</v>
      </c>
      <c r="C197" s="7">
        <v>37321</v>
      </c>
      <c r="D197" s="6" t="s">
        <v>1370</v>
      </c>
      <c r="E197" s="6" t="s">
        <v>20</v>
      </c>
      <c r="F197" s="6" t="s">
        <v>21</v>
      </c>
      <c r="G197" s="6" t="s">
        <v>1371</v>
      </c>
      <c r="I197" s="6" t="s">
        <v>1993</v>
      </c>
      <c r="J197" s="6" t="s">
        <v>25</v>
      </c>
      <c r="K197" s="6" t="s">
        <v>26</v>
      </c>
      <c r="L197" s="6" t="s">
        <v>27</v>
      </c>
      <c r="N197" s="6" t="s">
        <v>1372</v>
      </c>
      <c r="P197" s="6" t="s">
        <v>82</v>
      </c>
      <c r="Q197" s="6" t="s">
        <v>31</v>
      </c>
      <c r="R197" s="6" t="s">
        <v>1373</v>
      </c>
      <c r="S197" s="6" t="s">
        <v>1374</v>
      </c>
    </row>
    <row r="198" spans="1:19" x14ac:dyDescent="0.3">
      <c r="A198" s="7">
        <v>193</v>
      </c>
      <c r="B198" s="6" t="s">
        <v>349</v>
      </c>
      <c r="C198" s="7">
        <v>7080</v>
      </c>
      <c r="D198" s="6" t="s">
        <v>1951</v>
      </c>
      <c r="E198" s="6" t="s">
        <v>20</v>
      </c>
      <c r="F198" s="6" t="s">
        <v>21</v>
      </c>
      <c r="G198" s="6" t="s">
        <v>350</v>
      </c>
      <c r="H198" s="6" t="s">
        <v>354</v>
      </c>
      <c r="I198" s="6" t="s">
        <v>1945</v>
      </c>
      <c r="J198" s="6" t="s">
        <v>25</v>
      </c>
      <c r="K198" s="6" t="s">
        <v>49</v>
      </c>
      <c r="L198" s="6" t="s">
        <v>27</v>
      </c>
      <c r="M198" s="6" t="s">
        <v>1952</v>
      </c>
      <c r="N198" s="6" t="s">
        <v>1953</v>
      </c>
      <c r="O198" s="6" t="s">
        <v>1948</v>
      </c>
      <c r="P198" s="6" t="s">
        <v>40</v>
      </c>
      <c r="Q198" s="6" t="s">
        <v>181</v>
      </c>
      <c r="R198" s="6" t="s">
        <v>1954</v>
      </c>
      <c r="S198" s="6" t="s">
        <v>1955</v>
      </c>
    </row>
    <row r="199" spans="1:19" x14ac:dyDescent="0.3">
      <c r="A199" s="7">
        <v>194</v>
      </c>
      <c r="B199" s="6" t="s">
        <v>1943</v>
      </c>
      <c r="C199" s="7">
        <v>7081</v>
      </c>
      <c r="D199" s="6" t="s">
        <v>1944</v>
      </c>
      <c r="E199" s="6" t="s">
        <v>20</v>
      </c>
      <c r="F199" s="6" t="s">
        <v>21</v>
      </c>
      <c r="G199" s="6" t="s">
        <v>350</v>
      </c>
      <c r="H199" s="6" t="s">
        <v>354</v>
      </c>
      <c r="I199" s="6" t="s">
        <v>1945</v>
      </c>
      <c r="J199" s="6" t="s">
        <v>25</v>
      </c>
      <c r="K199" s="6" t="s">
        <v>49</v>
      </c>
      <c r="L199" s="6" t="s">
        <v>27</v>
      </c>
      <c r="M199" s="6" t="s">
        <v>1946</v>
      </c>
      <c r="N199" s="6" t="s">
        <v>1947</v>
      </c>
      <c r="O199" s="6" t="s">
        <v>1948</v>
      </c>
      <c r="P199" s="6" t="s">
        <v>82</v>
      </c>
      <c r="Q199" s="6" t="s">
        <v>351</v>
      </c>
      <c r="R199" s="6" t="s">
        <v>1949</v>
      </c>
      <c r="S199" s="6" t="s">
        <v>1950</v>
      </c>
    </row>
    <row r="200" spans="1:19" x14ac:dyDescent="0.3">
      <c r="A200" s="7">
        <v>195</v>
      </c>
      <c r="D200" s="6" t="s">
        <v>1956</v>
      </c>
      <c r="E200" s="6" t="s">
        <v>20</v>
      </c>
      <c r="F200" s="6" t="s">
        <v>21</v>
      </c>
      <c r="H200" s="6" t="s">
        <v>354</v>
      </c>
      <c r="I200" s="6" t="s">
        <v>1945</v>
      </c>
      <c r="J200" s="6" t="s">
        <v>25</v>
      </c>
      <c r="K200" s="6" t="s">
        <v>49</v>
      </c>
      <c r="L200" s="6" t="s">
        <v>27</v>
      </c>
      <c r="M200" s="6" t="s">
        <v>1957</v>
      </c>
      <c r="N200" s="6" t="s">
        <v>1957</v>
      </c>
      <c r="O200" s="6" t="s">
        <v>1957</v>
      </c>
      <c r="P200" s="6" t="s">
        <v>82</v>
      </c>
      <c r="Q200" s="6" t="s">
        <v>1958</v>
      </c>
      <c r="R200" s="6" t="s">
        <v>1959</v>
      </c>
      <c r="S200" s="6" t="s">
        <v>1957</v>
      </c>
    </row>
    <row r="201" spans="1:19" x14ac:dyDescent="0.3">
      <c r="A201" s="7">
        <v>196</v>
      </c>
      <c r="D201" s="6" t="s">
        <v>1960</v>
      </c>
      <c r="E201" s="6" t="s">
        <v>20</v>
      </c>
      <c r="F201" s="6" t="s">
        <v>21</v>
      </c>
      <c r="H201" s="6" t="s">
        <v>354</v>
      </c>
      <c r="I201" s="6" t="s">
        <v>355</v>
      </c>
      <c r="J201" s="6" t="s">
        <v>25</v>
      </c>
      <c r="K201" s="6" t="s">
        <v>49</v>
      </c>
      <c r="L201" s="6" t="s">
        <v>27</v>
      </c>
      <c r="M201" s="6" t="s">
        <v>1957</v>
      </c>
      <c r="N201" s="6" t="s">
        <v>1957</v>
      </c>
      <c r="O201" s="6" t="s">
        <v>1957</v>
      </c>
      <c r="P201" s="6" t="s">
        <v>1961</v>
      </c>
      <c r="Q201" s="6" t="s">
        <v>181</v>
      </c>
      <c r="R201" s="6" t="s">
        <v>1962</v>
      </c>
      <c r="S201" s="6" t="s">
        <v>1963</v>
      </c>
    </row>
    <row r="202" spans="1:19" x14ac:dyDescent="0.3">
      <c r="A202" s="7">
        <v>197</v>
      </c>
      <c r="B202" s="6" t="s">
        <v>352</v>
      </c>
      <c r="C202" s="7">
        <v>7082</v>
      </c>
      <c r="D202" s="6" t="s">
        <v>353</v>
      </c>
      <c r="E202" s="6" t="s">
        <v>20</v>
      </c>
      <c r="F202" s="6" t="s">
        <v>21</v>
      </c>
      <c r="G202" s="6" t="s">
        <v>350</v>
      </c>
      <c r="H202" s="6" t="s">
        <v>354</v>
      </c>
      <c r="I202" s="6" t="s">
        <v>355</v>
      </c>
      <c r="J202" s="6" t="s">
        <v>25</v>
      </c>
      <c r="K202" s="6" t="s">
        <v>49</v>
      </c>
      <c r="L202" s="6" t="s">
        <v>27</v>
      </c>
      <c r="M202" s="6" t="s">
        <v>356</v>
      </c>
      <c r="N202" s="6" t="s">
        <v>357</v>
      </c>
      <c r="P202" s="6" t="s">
        <v>82</v>
      </c>
      <c r="Q202" s="6" t="s">
        <v>358</v>
      </c>
      <c r="R202" s="6" t="s">
        <v>359</v>
      </c>
      <c r="S202" s="6" t="s">
        <v>360</v>
      </c>
    </row>
    <row r="203" spans="1:19" x14ac:dyDescent="0.3">
      <c r="A203" s="7">
        <v>198</v>
      </c>
      <c r="B203" s="6" t="s">
        <v>624</v>
      </c>
      <c r="C203" s="7">
        <v>17405</v>
      </c>
      <c r="D203" s="6" t="s">
        <v>625</v>
      </c>
      <c r="E203" s="6" t="s">
        <v>20</v>
      </c>
      <c r="F203" s="6" t="s">
        <v>21</v>
      </c>
      <c r="G203" s="6" t="s">
        <v>626</v>
      </c>
      <c r="I203" s="6" t="s">
        <v>625</v>
      </c>
      <c r="J203" s="6" t="s">
        <v>25</v>
      </c>
      <c r="K203" s="6" t="s">
        <v>129</v>
      </c>
      <c r="L203" s="6" t="s">
        <v>27</v>
      </c>
      <c r="M203" s="6" t="s">
        <v>317</v>
      </c>
      <c r="N203" s="6" t="s">
        <v>627</v>
      </c>
      <c r="P203" s="6" t="s">
        <v>40</v>
      </c>
      <c r="Q203" s="6" t="s">
        <v>122</v>
      </c>
      <c r="R203" s="6" t="s">
        <v>628</v>
      </c>
      <c r="S203" s="6" t="s">
        <v>629</v>
      </c>
    </row>
    <row r="204" spans="1:19" x14ac:dyDescent="0.3">
      <c r="A204" s="7">
        <v>199</v>
      </c>
      <c r="B204" s="6" t="s">
        <v>1810</v>
      </c>
      <c r="C204" s="7">
        <v>65786</v>
      </c>
      <c r="D204" s="6" t="s">
        <v>1811</v>
      </c>
      <c r="E204" s="6" t="s">
        <v>20</v>
      </c>
      <c r="F204" s="6" t="s">
        <v>21</v>
      </c>
      <c r="G204" s="6" t="s">
        <v>1812</v>
      </c>
      <c r="H204" s="6" t="s">
        <v>1813</v>
      </c>
      <c r="I204" s="6" t="s">
        <v>625</v>
      </c>
      <c r="J204" s="6" t="s">
        <v>25</v>
      </c>
      <c r="K204" s="6" t="s">
        <v>129</v>
      </c>
      <c r="L204" s="6" t="s">
        <v>27</v>
      </c>
      <c r="N204" s="6" t="s">
        <v>1814</v>
      </c>
      <c r="P204" s="6" t="s">
        <v>40</v>
      </c>
      <c r="Q204" s="6" t="s">
        <v>31</v>
      </c>
      <c r="R204" s="6" t="s">
        <v>1815</v>
      </c>
      <c r="S204" s="6" t="s">
        <v>1816</v>
      </c>
    </row>
    <row r="205" spans="1:19" x14ac:dyDescent="0.3">
      <c r="A205" s="7">
        <v>200</v>
      </c>
      <c r="B205" s="6" t="s">
        <v>926</v>
      </c>
      <c r="C205" s="7">
        <v>31166</v>
      </c>
      <c r="D205" s="6" t="s">
        <v>927</v>
      </c>
      <c r="E205" s="6" t="s">
        <v>20</v>
      </c>
      <c r="F205" s="6" t="s">
        <v>21</v>
      </c>
      <c r="G205" s="6" t="s">
        <v>928</v>
      </c>
      <c r="I205" s="6" t="s">
        <v>929</v>
      </c>
      <c r="J205" s="6" t="s">
        <v>25</v>
      </c>
      <c r="K205" s="6" t="s">
        <v>49</v>
      </c>
      <c r="L205" s="6" t="s">
        <v>27</v>
      </c>
      <c r="N205" s="6" t="s">
        <v>930</v>
      </c>
      <c r="P205" s="6" t="s">
        <v>40</v>
      </c>
      <c r="Q205" s="6" t="s">
        <v>31</v>
      </c>
      <c r="R205" s="6" t="s">
        <v>931</v>
      </c>
      <c r="S205" s="6" t="s">
        <v>932</v>
      </c>
    </row>
    <row r="206" spans="1:19" x14ac:dyDescent="0.3">
      <c r="A206" s="7">
        <v>201</v>
      </c>
      <c r="B206" s="6" t="s">
        <v>366</v>
      </c>
      <c r="C206" s="7">
        <v>7084</v>
      </c>
      <c r="D206" s="6" t="s">
        <v>367</v>
      </c>
      <c r="E206" s="6" t="s">
        <v>20</v>
      </c>
      <c r="F206" s="6" t="s">
        <v>21</v>
      </c>
      <c r="G206" s="6" t="s">
        <v>368</v>
      </c>
      <c r="I206" s="6" t="s">
        <v>369</v>
      </c>
      <c r="J206" s="6" t="s">
        <v>25</v>
      </c>
      <c r="K206" s="6" t="s">
        <v>49</v>
      </c>
      <c r="L206" s="6" t="s">
        <v>27</v>
      </c>
      <c r="N206" s="6" t="s">
        <v>370</v>
      </c>
      <c r="O206" s="6" t="s">
        <v>90</v>
      </c>
      <c r="P206" s="6" t="s">
        <v>371</v>
      </c>
      <c r="Q206" s="6" t="s">
        <v>372</v>
      </c>
      <c r="R206" s="6" t="s">
        <v>373</v>
      </c>
      <c r="S206" s="6" t="s">
        <v>91</v>
      </c>
    </row>
    <row r="207" spans="1:19" x14ac:dyDescent="0.3">
      <c r="A207" s="7">
        <v>202</v>
      </c>
      <c r="B207" s="6" t="s">
        <v>374</v>
      </c>
      <c r="C207" s="7">
        <v>7085</v>
      </c>
      <c r="D207" s="6" t="s">
        <v>375</v>
      </c>
      <c r="E207" s="6" t="s">
        <v>20</v>
      </c>
      <c r="F207" s="6" t="s">
        <v>21</v>
      </c>
      <c r="G207" s="6" t="s">
        <v>376</v>
      </c>
      <c r="I207" s="6" t="s">
        <v>369</v>
      </c>
      <c r="J207" s="6" t="s">
        <v>25</v>
      </c>
      <c r="K207" s="6" t="s">
        <v>49</v>
      </c>
      <c r="L207" s="6" t="s">
        <v>27</v>
      </c>
      <c r="N207" s="6" t="s">
        <v>377</v>
      </c>
      <c r="O207" s="6" t="s">
        <v>378</v>
      </c>
      <c r="P207" s="6" t="s">
        <v>82</v>
      </c>
      <c r="Q207" s="6" t="s">
        <v>31</v>
      </c>
      <c r="R207" s="6" t="s">
        <v>373</v>
      </c>
      <c r="S207" s="6" t="s">
        <v>379</v>
      </c>
    </row>
    <row r="208" spans="1:19" x14ac:dyDescent="0.3">
      <c r="A208" s="7">
        <v>203</v>
      </c>
      <c r="B208" s="6" t="s">
        <v>380</v>
      </c>
      <c r="C208" s="7">
        <v>7086</v>
      </c>
      <c r="D208" s="6" t="s">
        <v>381</v>
      </c>
      <c r="E208" s="6" t="s">
        <v>20</v>
      </c>
      <c r="F208" s="6" t="s">
        <v>21</v>
      </c>
      <c r="G208" s="6" t="s">
        <v>376</v>
      </c>
      <c r="I208" s="6" t="s">
        <v>369</v>
      </c>
      <c r="J208" s="6" t="s">
        <v>25</v>
      </c>
      <c r="K208" s="6" t="s">
        <v>49</v>
      </c>
      <c r="L208" s="6" t="s">
        <v>27</v>
      </c>
      <c r="N208" s="6" t="s">
        <v>382</v>
      </c>
      <c r="O208" s="6" t="s">
        <v>378</v>
      </c>
      <c r="P208" s="6" t="s">
        <v>383</v>
      </c>
      <c r="Q208" s="6" t="s">
        <v>31</v>
      </c>
      <c r="R208" s="6" t="s">
        <v>373</v>
      </c>
      <c r="S208" s="6" t="s">
        <v>384</v>
      </c>
    </row>
    <row r="209" spans="1:19" x14ac:dyDescent="0.3">
      <c r="A209" s="7">
        <v>204</v>
      </c>
      <c r="B209" s="6" t="s">
        <v>385</v>
      </c>
      <c r="C209" s="7">
        <v>7087</v>
      </c>
      <c r="D209" s="6" t="s">
        <v>386</v>
      </c>
      <c r="E209" s="6" t="s">
        <v>20</v>
      </c>
      <c r="F209" s="6" t="s">
        <v>21</v>
      </c>
      <c r="G209" s="6" t="s">
        <v>376</v>
      </c>
      <c r="I209" s="6" t="s">
        <v>369</v>
      </c>
      <c r="J209" s="6" t="s">
        <v>25</v>
      </c>
      <c r="K209" s="6" t="s">
        <v>49</v>
      </c>
      <c r="L209" s="6" t="s">
        <v>27</v>
      </c>
      <c r="N209" s="6" t="s">
        <v>377</v>
      </c>
      <c r="O209" s="6" t="s">
        <v>378</v>
      </c>
      <c r="P209" s="6" t="s">
        <v>30</v>
      </c>
      <c r="Q209" s="6" t="s">
        <v>31</v>
      </c>
      <c r="R209" s="6" t="s">
        <v>373</v>
      </c>
      <c r="S209" s="6" t="s">
        <v>387</v>
      </c>
    </row>
    <row r="210" spans="1:19" x14ac:dyDescent="0.3">
      <c r="A210" s="7">
        <v>205</v>
      </c>
      <c r="B210" s="6" t="s">
        <v>388</v>
      </c>
      <c r="C210" s="7">
        <v>7088</v>
      </c>
      <c r="D210" s="6" t="s">
        <v>389</v>
      </c>
      <c r="E210" s="6" t="s">
        <v>20</v>
      </c>
      <c r="F210" s="6" t="s">
        <v>21</v>
      </c>
      <c r="G210" s="6" t="s">
        <v>376</v>
      </c>
      <c r="I210" s="6" t="s">
        <v>369</v>
      </c>
      <c r="J210" s="6" t="s">
        <v>25</v>
      </c>
      <c r="K210" s="6" t="s">
        <v>49</v>
      </c>
      <c r="L210" s="6" t="s">
        <v>27</v>
      </c>
      <c r="N210" s="6" t="s">
        <v>377</v>
      </c>
      <c r="O210" s="6" t="s">
        <v>378</v>
      </c>
      <c r="P210" s="6" t="s">
        <v>82</v>
      </c>
      <c r="Q210" s="6" t="s">
        <v>31</v>
      </c>
      <c r="R210" s="6" t="s">
        <v>373</v>
      </c>
    </row>
    <row r="211" spans="1:19" x14ac:dyDescent="0.3">
      <c r="A211" s="7">
        <v>206</v>
      </c>
      <c r="B211" s="6" t="s">
        <v>167</v>
      </c>
      <c r="C211" s="7">
        <v>3587</v>
      </c>
      <c r="D211" s="6" t="s">
        <v>168</v>
      </c>
      <c r="E211" s="6" t="s">
        <v>20</v>
      </c>
      <c r="F211" s="6" t="s">
        <v>21</v>
      </c>
      <c r="G211" s="6" t="s">
        <v>169</v>
      </c>
      <c r="I211" s="6" t="s">
        <v>168</v>
      </c>
      <c r="J211" s="6" t="s">
        <v>25</v>
      </c>
      <c r="K211" s="6" t="s">
        <v>26</v>
      </c>
      <c r="L211" s="6" t="s">
        <v>27</v>
      </c>
      <c r="M211" s="6" t="s">
        <v>170</v>
      </c>
      <c r="N211" s="6" t="s">
        <v>171</v>
      </c>
      <c r="O211" s="6" t="s">
        <v>172</v>
      </c>
      <c r="P211" s="6" t="s">
        <v>82</v>
      </c>
      <c r="Q211" s="6" t="s">
        <v>173</v>
      </c>
      <c r="R211" s="6" t="s">
        <v>174</v>
      </c>
      <c r="S211" s="6" t="s">
        <v>175</v>
      </c>
    </row>
    <row r="212" spans="1:19" x14ac:dyDescent="0.3">
      <c r="A212" s="7">
        <v>207</v>
      </c>
      <c r="B212" s="6" t="s">
        <v>941</v>
      </c>
      <c r="C212" s="7">
        <v>31169</v>
      </c>
      <c r="D212" s="6" t="s">
        <v>942</v>
      </c>
      <c r="E212" s="6" t="s">
        <v>20</v>
      </c>
      <c r="F212" s="6" t="s">
        <v>21</v>
      </c>
      <c r="G212" s="6" t="s">
        <v>169</v>
      </c>
      <c r="I212" s="6" t="s">
        <v>168</v>
      </c>
      <c r="J212" s="6" t="s">
        <v>25</v>
      </c>
      <c r="K212" s="6" t="s">
        <v>26</v>
      </c>
      <c r="L212" s="6" t="s">
        <v>27</v>
      </c>
      <c r="N212" s="6" t="s">
        <v>943</v>
      </c>
      <c r="P212" s="6" t="s">
        <v>82</v>
      </c>
      <c r="Q212" s="6" t="s">
        <v>122</v>
      </c>
      <c r="R212" s="6" t="s">
        <v>944</v>
      </c>
    </row>
    <row r="213" spans="1:19" x14ac:dyDescent="0.3">
      <c r="A213" s="7">
        <v>208</v>
      </c>
      <c r="D213" s="6" t="s">
        <v>1994</v>
      </c>
      <c r="I213" s="6" t="s">
        <v>1995</v>
      </c>
      <c r="J213" s="6" t="s">
        <v>25</v>
      </c>
      <c r="L213" s="6" t="s">
        <v>27</v>
      </c>
      <c r="M213" s="6" t="s">
        <v>1996</v>
      </c>
      <c r="P213" s="6" t="s">
        <v>82</v>
      </c>
      <c r="R213" s="6" t="s">
        <v>1997</v>
      </c>
    </row>
    <row r="214" spans="1:19" x14ac:dyDescent="0.3">
      <c r="A214" s="7">
        <v>209</v>
      </c>
      <c r="B214" s="6" t="s">
        <v>1687</v>
      </c>
      <c r="C214" s="7">
        <v>60706</v>
      </c>
      <c r="D214" s="6" t="s">
        <v>1688</v>
      </c>
      <c r="E214" s="6" t="s">
        <v>20</v>
      </c>
      <c r="F214" s="6" t="s">
        <v>21</v>
      </c>
      <c r="G214" s="6" t="s">
        <v>1689</v>
      </c>
      <c r="H214" s="6" t="s">
        <v>1690</v>
      </c>
      <c r="I214" s="6" t="s">
        <v>1691</v>
      </c>
      <c r="J214" s="6" t="s">
        <v>25</v>
      </c>
      <c r="K214" s="6" t="s">
        <v>129</v>
      </c>
      <c r="L214" s="6" t="s">
        <v>27</v>
      </c>
      <c r="N214" s="6" t="s">
        <v>1692</v>
      </c>
      <c r="P214" s="6" t="s">
        <v>82</v>
      </c>
      <c r="Q214" s="6" t="s">
        <v>31</v>
      </c>
      <c r="R214" s="6" t="s">
        <v>1693</v>
      </c>
      <c r="S214" s="6" t="s">
        <v>1694</v>
      </c>
    </row>
    <row r="215" spans="1:19" x14ac:dyDescent="0.3">
      <c r="A215" s="7">
        <v>210</v>
      </c>
      <c r="B215" s="6" t="s">
        <v>1695</v>
      </c>
      <c r="C215" s="7">
        <v>60707</v>
      </c>
      <c r="D215" s="6" t="s">
        <v>1696</v>
      </c>
      <c r="E215" s="6" t="s">
        <v>20</v>
      </c>
      <c r="F215" s="6" t="s">
        <v>21</v>
      </c>
      <c r="G215" s="6" t="s">
        <v>1689</v>
      </c>
      <c r="H215" s="6" t="s">
        <v>1690</v>
      </c>
      <c r="I215" s="6" t="s">
        <v>1691</v>
      </c>
      <c r="J215" s="6" t="s">
        <v>25</v>
      </c>
      <c r="K215" s="6" t="s">
        <v>129</v>
      </c>
      <c r="L215" s="6" t="s">
        <v>27</v>
      </c>
      <c r="N215" s="6" t="s">
        <v>1697</v>
      </c>
      <c r="P215" s="6" t="s">
        <v>82</v>
      </c>
      <c r="Q215" s="6" t="s">
        <v>181</v>
      </c>
      <c r="R215" s="6" t="s">
        <v>1698</v>
      </c>
      <c r="S215" s="6" t="s">
        <v>1699</v>
      </c>
    </row>
    <row r="216" spans="1:19" x14ac:dyDescent="0.3">
      <c r="A216" s="7">
        <v>211</v>
      </c>
      <c r="B216" s="6" t="s">
        <v>1700</v>
      </c>
      <c r="C216" s="7">
        <v>60708</v>
      </c>
      <c r="D216" s="6" t="s">
        <v>1701</v>
      </c>
      <c r="E216" s="6" t="s">
        <v>20</v>
      </c>
      <c r="F216" s="6" t="s">
        <v>21</v>
      </c>
      <c r="G216" s="6" t="s">
        <v>1689</v>
      </c>
      <c r="H216" s="6" t="s">
        <v>1690</v>
      </c>
      <c r="I216" s="6" t="s">
        <v>1691</v>
      </c>
      <c r="J216" s="6" t="s">
        <v>25</v>
      </c>
      <c r="K216" s="6" t="s">
        <v>129</v>
      </c>
      <c r="L216" s="6" t="s">
        <v>27</v>
      </c>
      <c r="N216" s="6" t="s">
        <v>1702</v>
      </c>
      <c r="P216" s="6" t="s">
        <v>82</v>
      </c>
      <c r="Q216" s="6" t="s">
        <v>122</v>
      </c>
      <c r="R216" s="6" t="s">
        <v>1703</v>
      </c>
      <c r="S216" s="6" t="s">
        <v>1704</v>
      </c>
    </row>
    <row r="217" spans="1:19" x14ac:dyDescent="0.3">
      <c r="A217" s="7">
        <v>212</v>
      </c>
      <c r="B217" s="6" t="s">
        <v>1486</v>
      </c>
      <c r="C217" s="7">
        <v>38263</v>
      </c>
      <c r="D217" s="6" t="s">
        <v>1487</v>
      </c>
      <c r="E217" s="6" t="s">
        <v>20</v>
      </c>
      <c r="F217" s="6" t="s">
        <v>21</v>
      </c>
      <c r="G217" s="6" t="s">
        <v>1488</v>
      </c>
      <c r="I217" s="6" t="s">
        <v>1487</v>
      </c>
      <c r="J217" s="6" t="s">
        <v>25</v>
      </c>
      <c r="K217" s="6" t="s">
        <v>129</v>
      </c>
      <c r="L217" s="6" t="s">
        <v>27</v>
      </c>
      <c r="N217" s="6" t="s">
        <v>1489</v>
      </c>
      <c r="P217" s="6" t="s">
        <v>40</v>
      </c>
      <c r="Q217" s="6" t="s">
        <v>31</v>
      </c>
      <c r="R217" s="6" t="s">
        <v>1490</v>
      </c>
      <c r="S217" s="6" t="s">
        <v>1491</v>
      </c>
    </row>
    <row r="218" spans="1:19" x14ac:dyDescent="0.3">
      <c r="A218" s="7">
        <v>213</v>
      </c>
      <c r="B218" s="6" t="s">
        <v>1492</v>
      </c>
      <c r="C218" s="7">
        <v>38264</v>
      </c>
      <c r="D218" s="6" t="s">
        <v>1493</v>
      </c>
      <c r="E218" s="6" t="s">
        <v>20</v>
      </c>
      <c r="F218" s="6" t="s">
        <v>21</v>
      </c>
      <c r="G218" s="6" t="s">
        <v>1488</v>
      </c>
      <c r="I218" s="6" t="s">
        <v>1487</v>
      </c>
      <c r="J218" s="6" t="s">
        <v>25</v>
      </c>
      <c r="K218" s="6" t="s">
        <v>129</v>
      </c>
      <c r="L218" s="6" t="s">
        <v>27</v>
      </c>
      <c r="N218" s="6" t="s">
        <v>1494</v>
      </c>
      <c r="P218" s="6" t="s">
        <v>30</v>
      </c>
      <c r="Q218" s="6" t="s">
        <v>858</v>
      </c>
      <c r="R218" s="6" t="s">
        <v>1495</v>
      </c>
      <c r="S218" s="6" t="s">
        <v>1496</v>
      </c>
    </row>
    <row r="219" spans="1:19" x14ac:dyDescent="0.3">
      <c r="A219" s="7">
        <v>214</v>
      </c>
      <c r="B219" s="6" t="s">
        <v>874</v>
      </c>
      <c r="C219" s="7">
        <v>31141</v>
      </c>
      <c r="D219" s="6" t="s">
        <v>875</v>
      </c>
      <c r="E219" s="6" t="s">
        <v>20</v>
      </c>
      <c r="F219" s="6" t="s">
        <v>21</v>
      </c>
      <c r="G219" s="6" t="s">
        <v>876</v>
      </c>
      <c r="I219" s="6" t="s">
        <v>877</v>
      </c>
      <c r="J219" s="6" t="s">
        <v>25</v>
      </c>
      <c r="K219" s="6" t="s">
        <v>49</v>
      </c>
      <c r="L219" s="6" t="s">
        <v>27</v>
      </c>
      <c r="N219" s="6" t="s">
        <v>878</v>
      </c>
      <c r="P219" s="6" t="s">
        <v>82</v>
      </c>
      <c r="Q219" s="6" t="s">
        <v>31</v>
      </c>
      <c r="R219" s="6" t="s">
        <v>879</v>
      </c>
      <c r="S219" s="6" t="s">
        <v>880</v>
      </c>
    </row>
    <row r="220" spans="1:19" x14ac:dyDescent="0.3">
      <c r="A220" s="7">
        <v>215</v>
      </c>
      <c r="B220" s="6" t="s">
        <v>1019</v>
      </c>
      <c r="C220" s="7">
        <v>37189</v>
      </c>
      <c r="D220" s="6" t="s">
        <v>1020</v>
      </c>
      <c r="E220" s="6" t="s">
        <v>20</v>
      </c>
      <c r="F220" s="6" t="s">
        <v>21</v>
      </c>
      <c r="G220" s="6" t="s">
        <v>876</v>
      </c>
      <c r="I220" s="6" t="s">
        <v>877</v>
      </c>
      <c r="J220" s="6" t="s">
        <v>25</v>
      </c>
      <c r="K220" s="6" t="s">
        <v>49</v>
      </c>
      <c r="L220" s="6" t="s">
        <v>27</v>
      </c>
      <c r="N220" s="6" t="s">
        <v>1021</v>
      </c>
      <c r="P220" s="6" t="s">
        <v>30</v>
      </c>
      <c r="Q220" s="6" t="s">
        <v>297</v>
      </c>
      <c r="R220" s="6" t="s">
        <v>1022</v>
      </c>
      <c r="S220" s="6" t="s">
        <v>1023</v>
      </c>
    </row>
    <row r="221" spans="1:19" x14ac:dyDescent="0.3">
      <c r="A221" s="7">
        <v>216</v>
      </c>
      <c r="B221" s="6" t="s">
        <v>1508</v>
      </c>
      <c r="C221" s="7">
        <v>50494</v>
      </c>
      <c r="D221" s="6" t="s">
        <v>1509</v>
      </c>
      <c r="E221" s="6" t="s">
        <v>20</v>
      </c>
      <c r="F221" s="6" t="s">
        <v>21</v>
      </c>
      <c r="G221" s="6" t="s">
        <v>1510</v>
      </c>
      <c r="H221" s="6" t="s">
        <v>1511</v>
      </c>
      <c r="I221" s="6" t="s">
        <v>1512</v>
      </c>
      <c r="J221" s="6" t="s">
        <v>25</v>
      </c>
      <c r="K221" s="6" t="s">
        <v>26</v>
      </c>
      <c r="L221" s="6" t="s">
        <v>27</v>
      </c>
      <c r="N221" s="6" t="s">
        <v>1513</v>
      </c>
      <c r="P221" s="6" t="s">
        <v>40</v>
      </c>
      <c r="Q221" s="6" t="s">
        <v>909</v>
      </c>
      <c r="R221" s="6" t="s">
        <v>1514</v>
      </c>
      <c r="S221" s="6" t="s">
        <v>1515</v>
      </c>
    </row>
    <row r="222" spans="1:19" x14ac:dyDescent="0.3">
      <c r="A222" s="7">
        <v>217</v>
      </c>
      <c r="B222" s="6" t="s">
        <v>689</v>
      </c>
      <c r="C222" s="7">
        <v>17428</v>
      </c>
      <c r="D222" s="6" t="s">
        <v>690</v>
      </c>
      <c r="E222" s="6" t="s">
        <v>20</v>
      </c>
      <c r="F222" s="6" t="s">
        <v>21</v>
      </c>
      <c r="G222" s="6" t="s">
        <v>691</v>
      </c>
      <c r="I222" s="6" t="s">
        <v>692</v>
      </c>
      <c r="J222" s="6" t="s">
        <v>25</v>
      </c>
      <c r="K222" s="6" t="s">
        <v>129</v>
      </c>
      <c r="L222" s="6" t="s">
        <v>27</v>
      </c>
      <c r="N222" s="6" t="s">
        <v>1966</v>
      </c>
      <c r="P222" s="6" t="s">
        <v>40</v>
      </c>
      <c r="Q222" s="6" t="s">
        <v>31</v>
      </c>
      <c r="R222" s="6" t="s">
        <v>693</v>
      </c>
      <c r="S222" s="6" t="s">
        <v>694</v>
      </c>
    </row>
    <row r="223" spans="1:19" x14ac:dyDescent="0.3">
      <c r="A223" s="7">
        <v>218</v>
      </c>
      <c r="B223" s="6" t="s">
        <v>1705</v>
      </c>
      <c r="C223" s="7">
        <v>60709</v>
      </c>
      <c r="D223" s="6" t="s">
        <v>1706</v>
      </c>
      <c r="E223" s="6" t="s">
        <v>20</v>
      </c>
      <c r="F223" s="6" t="s">
        <v>21</v>
      </c>
      <c r="G223" s="6" t="s">
        <v>1707</v>
      </c>
      <c r="H223" s="6" t="s">
        <v>1708</v>
      </c>
      <c r="I223" s="6" t="s">
        <v>692</v>
      </c>
      <c r="J223" s="6" t="s">
        <v>25</v>
      </c>
      <c r="K223" s="6" t="s">
        <v>129</v>
      </c>
      <c r="L223" s="6" t="s">
        <v>27</v>
      </c>
      <c r="N223" s="6" t="s">
        <v>1709</v>
      </c>
      <c r="P223" s="6" t="s">
        <v>82</v>
      </c>
      <c r="Q223" s="6" t="s">
        <v>31</v>
      </c>
      <c r="R223" s="6" t="s">
        <v>1710</v>
      </c>
      <c r="S223" s="6" t="s">
        <v>1711</v>
      </c>
    </row>
    <row r="224" spans="1:19" x14ac:dyDescent="0.3">
      <c r="A224" s="7">
        <v>219</v>
      </c>
      <c r="D224" s="6" t="s">
        <v>1984</v>
      </c>
      <c r="E224" s="6" t="s">
        <v>20</v>
      </c>
      <c r="I224" s="6" t="s">
        <v>1985</v>
      </c>
      <c r="J224" s="6" t="s">
        <v>25</v>
      </c>
      <c r="L224" s="6" t="s">
        <v>27</v>
      </c>
      <c r="N224" s="6" t="s">
        <v>1986</v>
      </c>
    </row>
    <row r="225" spans="1:19" x14ac:dyDescent="0.3">
      <c r="A225" s="7">
        <v>220</v>
      </c>
      <c r="B225" s="6" t="s">
        <v>1354</v>
      </c>
      <c r="C225" s="7">
        <v>37318</v>
      </c>
      <c r="D225" s="6" t="s">
        <v>1355</v>
      </c>
      <c r="E225" s="6" t="s">
        <v>20</v>
      </c>
      <c r="F225" s="6" t="s">
        <v>21</v>
      </c>
      <c r="G225" s="6" t="s">
        <v>344</v>
      </c>
      <c r="I225" s="6" t="s">
        <v>1356</v>
      </c>
      <c r="J225" s="6" t="s">
        <v>25</v>
      </c>
      <c r="K225" s="6" t="s">
        <v>26</v>
      </c>
      <c r="L225" s="6" t="s">
        <v>27</v>
      </c>
      <c r="M225" s="6" t="s">
        <v>1357</v>
      </c>
      <c r="N225" s="6" t="s">
        <v>1358</v>
      </c>
      <c r="P225" s="6" t="s">
        <v>82</v>
      </c>
      <c r="Q225" s="6" t="s">
        <v>1016</v>
      </c>
      <c r="R225" s="6" t="s">
        <v>1359</v>
      </c>
      <c r="S225" s="6" t="s">
        <v>1360</v>
      </c>
    </row>
    <row r="226" spans="1:19" x14ac:dyDescent="0.3">
      <c r="A226" s="7">
        <v>221</v>
      </c>
      <c r="B226" s="6" t="s">
        <v>756</v>
      </c>
      <c r="C226" s="7">
        <v>17450</v>
      </c>
      <c r="D226" s="6" t="s">
        <v>757</v>
      </c>
      <c r="E226" s="6" t="s">
        <v>20</v>
      </c>
      <c r="F226" s="6" t="s">
        <v>21</v>
      </c>
      <c r="G226" s="6" t="s">
        <v>758</v>
      </c>
      <c r="I226" s="6" t="s">
        <v>757</v>
      </c>
      <c r="J226" s="6" t="s">
        <v>25</v>
      </c>
      <c r="K226" s="6" t="s">
        <v>129</v>
      </c>
      <c r="L226" s="6" t="s">
        <v>27</v>
      </c>
      <c r="M226" s="6" t="s">
        <v>759</v>
      </c>
      <c r="N226" s="6" t="s">
        <v>760</v>
      </c>
      <c r="P226" s="6" t="s">
        <v>40</v>
      </c>
      <c r="Q226" s="6" t="s">
        <v>122</v>
      </c>
      <c r="R226" s="6" t="s">
        <v>761</v>
      </c>
      <c r="S226" s="6" t="s">
        <v>762</v>
      </c>
    </row>
    <row r="227" spans="1:19" x14ac:dyDescent="0.3">
      <c r="A227" s="7">
        <v>222</v>
      </c>
      <c r="B227" s="6" t="s">
        <v>310</v>
      </c>
      <c r="C227" s="7">
        <v>7073</v>
      </c>
      <c r="D227" s="6" t="s">
        <v>311</v>
      </c>
      <c r="E227" s="6" t="s">
        <v>20</v>
      </c>
      <c r="F227" s="6" t="s">
        <v>21</v>
      </c>
      <c r="G227" s="6" t="s">
        <v>312</v>
      </c>
      <c r="I227" s="6" t="s">
        <v>313</v>
      </c>
      <c r="J227" s="6" t="s">
        <v>25</v>
      </c>
      <c r="K227" s="6" t="s">
        <v>49</v>
      </c>
      <c r="L227" s="6" t="s">
        <v>27</v>
      </c>
      <c r="N227" s="6" t="s">
        <v>314</v>
      </c>
      <c r="P227" s="6" t="s">
        <v>82</v>
      </c>
      <c r="Q227" s="6" t="s">
        <v>31</v>
      </c>
      <c r="S227" s="6" t="s">
        <v>91</v>
      </c>
    </row>
    <row r="228" spans="1:19" x14ac:dyDescent="0.3">
      <c r="A228" s="7">
        <v>223</v>
      </c>
      <c r="B228" s="10" t="s">
        <v>544</v>
      </c>
      <c r="C228" s="7">
        <v>17360</v>
      </c>
      <c r="D228" s="6" t="s">
        <v>2033</v>
      </c>
      <c r="E228" s="6" t="s">
        <v>20</v>
      </c>
      <c r="F228" s="6" t="s">
        <v>21</v>
      </c>
      <c r="G228" s="6" t="s">
        <v>546</v>
      </c>
      <c r="I228" s="6" t="s">
        <v>545</v>
      </c>
      <c r="J228" s="6" t="s">
        <v>25</v>
      </c>
      <c r="K228" s="6" t="s">
        <v>129</v>
      </c>
      <c r="L228" s="6" t="s">
        <v>27</v>
      </c>
      <c r="N228" s="6" t="s">
        <v>2034</v>
      </c>
      <c r="O228" s="6" t="s">
        <v>2035</v>
      </c>
      <c r="P228" s="6" t="s">
        <v>82</v>
      </c>
      <c r="Q228" s="6" t="s">
        <v>31</v>
      </c>
      <c r="R228" s="6" t="s">
        <v>2036</v>
      </c>
      <c r="S228" s="6" t="s">
        <v>547</v>
      </c>
    </row>
    <row r="229" spans="1:19" x14ac:dyDescent="0.3">
      <c r="A229" s="7">
        <v>224</v>
      </c>
      <c r="D229" s="6" t="s">
        <v>2023</v>
      </c>
      <c r="E229" s="6" t="s">
        <v>20</v>
      </c>
      <c r="I229" s="6" t="s">
        <v>417</v>
      </c>
      <c r="J229" s="6" t="s">
        <v>25</v>
      </c>
      <c r="L229" s="6" t="s">
        <v>27</v>
      </c>
      <c r="M229" s="6" t="s">
        <v>2024</v>
      </c>
      <c r="N229" s="6" t="s">
        <v>2025</v>
      </c>
      <c r="Q229" s="6" t="s">
        <v>1318</v>
      </c>
      <c r="R229" s="6" t="s">
        <v>2026</v>
      </c>
    </row>
    <row r="230" spans="1:19" x14ac:dyDescent="0.3">
      <c r="A230" s="7">
        <v>225</v>
      </c>
      <c r="B230" s="6" t="s">
        <v>414</v>
      </c>
      <c r="C230" s="7">
        <v>7094</v>
      </c>
      <c r="D230" s="6" t="s">
        <v>415</v>
      </c>
      <c r="E230" s="6" t="s">
        <v>20</v>
      </c>
      <c r="F230" s="6" t="s">
        <v>21</v>
      </c>
      <c r="G230" s="6" t="s">
        <v>416</v>
      </c>
      <c r="I230" s="6" t="s">
        <v>417</v>
      </c>
      <c r="J230" s="6" t="s">
        <v>25</v>
      </c>
      <c r="K230" s="6" t="s">
        <v>49</v>
      </c>
      <c r="L230" s="6" t="s">
        <v>27</v>
      </c>
      <c r="N230" s="6" t="s">
        <v>418</v>
      </c>
      <c r="P230" s="6" t="s">
        <v>82</v>
      </c>
      <c r="Q230" s="6" t="s">
        <v>31</v>
      </c>
      <c r="S230" s="6" t="s">
        <v>419</v>
      </c>
    </row>
    <row r="231" spans="1:19" x14ac:dyDescent="0.3">
      <c r="A231" s="7">
        <v>226</v>
      </c>
      <c r="B231" s="10" t="s">
        <v>420</v>
      </c>
      <c r="C231" s="7">
        <v>7095</v>
      </c>
      <c r="D231" s="6" t="s">
        <v>421</v>
      </c>
      <c r="E231" s="6" t="s">
        <v>20</v>
      </c>
      <c r="F231" s="6" t="s">
        <v>21</v>
      </c>
      <c r="G231" s="6" t="s">
        <v>422</v>
      </c>
      <c r="I231" s="6" t="s">
        <v>417</v>
      </c>
      <c r="J231" s="6" t="s">
        <v>25</v>
      </c>
      <c r="K231" s="6" t="s">
        <v>49</v>
      </c>
      <c r="L231" s="6" t="s">
        <v>27</v>
      </c>
      <c r="M231" s="6" t="s">
        <v>423</v>
      </c>
      <c r="N231" s="6" t="s">
        <v>424</v>
      </c>
      <c r="O231" s="6" t="s">
        <v>425</v>
      </c>
      <c r="P231" s="6" t="s">
        <v>40</v>
      </c>
      <c r="Q231" s="6" t="s">
        <v>67</v>
      </c>
      <c r="R231" s="6" t="s">
        <v>426</v>
      </c>
      <c r="S231" s="6" t="s">
        <v>427</v>
      </c>
    </row>
    <row r="232" spans="1:19" x14ac:dyDescent="0.3">
      <c r="A232" s="7">
        <v>227</v>
      </c>
      <c r="B232" s="6" t="s">
        <v>428</v>
      </c>
      <c r="C232" s="7">
        <v>7098</v>
      </c>
      <c r="D232" s="6" t="s">
        <v>429</v>
      </c>
      <c r="E232" s="6" t="s">
        <v>20</v>
      </c>
      <c r="F232" s="6" t="s">
        <v>21</v>
      </c>
      <c r="G232" s="6" t="s">
        <v>422</v>
      </c>
      <c r="I232" s="6" t="s">
        <v>417</v>
      </c>
      <c r="J232" s="6" t="s">
        <v>25</v>
      </c>
      <c r="K232" s="6" t="s">
        <v>49</v>
      </c>
      <c r="L232" s="6" t="s">
        <v>27</v>
      </c>
      <c r="M232" s="6" t="s">
        <v>423</v>
      </c>
      <c r="N232" s="6" t="s">
        <v>430</v>
      </c>
      <c r="O232" s="6" t="s">
        <v>425</v>
      </c>
      <c r="P232" s="6" t="s">
        <v>30</v>
      </c>
      <c r="Q232" s="6" t="s">
        <v>31</v>
      </c>
      <c r="S232" s="6" t="s">
        <v>431</v>
      </c>
    </row>
    <row r="233" spans="1:19" x14ac:dyDescent="0.3">
      <c r="A233" s="7">
        <v>228</v>
      </c>
      <c r="B233" s="6" t="s">
        <v>612</v>
      </c>
      <c r="C233" s="7">
        <v>17401</v>
      </c>
      <c r="D233" s="6" t="s">
        <v>613</v>
      </c>
      <c r="E233" s="6" t="s">
        <v>20</v>
      </c>
      <c r="F233" s="6" t="s">
        <v>21</v>
      </c>
      <c r="G233" s="6" t="s">
        <v>614</v>
      </c>
      <c r="I233" s="6" t="s">
        <v>613</v>
      </c>
      <c r="J233" s="6" t="s">
        <v>25</v>
      </c>
      <c r="K233" s="6" t="s">
        <v>129</v>
      </c>
      <c r="L233" s="6" t="s">
        <v>27</v>
      </c>
      <c r="N233" s="6" t="s">
        <v>615</v>
      </c>
      <c r="P233" s="6" t="s">
        <v>82</v>
      </c>
      <c r="Q233" s="6" t="s">
        <v>351</v>
      </c>
      <c r="R233" s="6" t="s">
        <v>616</v>
      </c>
      <c r="S233" s="6" t="s">
        <v>617</v>
      </c>
    </row>
    <row r="234" spans="1:19" x14ac:dyDescent="0.3">
      <c r="A234" s="7">
        <v>229</v>
      </c>
      <c r="B234" s="6" t="s">
        <v>618</v>
      </c>
      <c r="C234" s="7">
        <v>17402</v>
      </c>
      <c r="D234" s="6" t="s">
        <v>619</v>
      </c>
      <c r="E234" s="6" t="s">
        <v>20</v>
      </c>
      <c r="F234" s="6" t="s">
        <v>21</v>
      </c>
      <c r="G234" s="6" t="s">
        <v>614</v>
      </c>
      <c r="I234" s="6" t="s">
        <v>613</v>
      </c>
      <c r="J234" s="6" t="s">
        <v>25</v>
      </c>
      <c r="K234" s="6" t="s">
        <v>129</v>
      </c>
      <c r="L234" s="6" t="s">
        <v>27</v>
      </c>
      <c r="N234" s="6" t="s">
        <v>615</v>
      </c>
      <c r="P234" s="6" t="s">
        <v>620</v>
      </c>
      <c r="Q234" s="6" t="s">
        <v>621</v>
      </c>
      <c r="R234" s="6" t="s">
        <v>622</v>
      </c>
      <c r="S234" s="6" t="s">
        <v>623</v>
      </c>
    </row>
    <row r="235" spans="1:19" x14ac:dyDescent="0.3">
      <c r="A235" s="7">
        <v>230</v>
      </c>
      <c r="B235" s="6" t="s">
        <v>710</v>
      </c>
      <c r="C235" s="7">
        <v>17436</v>
      </c>
      <c r="D235" s="6" t="s">
        <v>711</v>
      </c>
      <c r="E235" s="6" t="s">
        <v>20</v>
      </c>
      <c r="F235" s="6" t="s">
        <v>21</v>
      </c>
      <c r="G235" s="6" t="s">
        <v>712</v>
      </c>
      <c r="I235" s="6" t="s">
        <v>711</v>
      </c>
      <c r="J235" s="6" t="s">
        <v>25</v>
      </c>
      <c r="K235" s="6" t="s">
        <v>129</v>
      </c>
      <c r="L235" s="6" t="s">
        <v>27</v>
      </c>
      <c r="M235" s="6" t="s">
        <v>713</v>
      </c>
      <c r="N235" s="6" t="s">
        <v>714</v>
      </c>
      <c r="P235" s="6" t="s">
        <v>82</v>
      </c>
      <c r="Q235" s="6" t="s">
        <v>122</v>
      </c>
      <c r="R235" s="6" t="s">
        <v>715</v>
      </c>
      <c r="S235" s="6" t="s">
        <v>716</v>
      </c>
    </row>
    <row r="236" spans="1:19" x14ac:dyDescent="0.3">
      <c r="A236" s="7">
        <v>231</v>
      </c>
      <c r="B236" s="6" t="s">
        <v>254</v>
      </c>
      <c r="C236" s="7">
        <v>6846</v>
      </c>
      <c r="D236" s="6" t="s">
        <v>255</v>
      </c>
      <c r="E236" s="6" t="s">
        <v>20</v>
      </c>
      <c r="F236" s="6" t="s">
        <v>21</v>
      </c>
      <c r="G236" s="6" t="s">
        <v>256</v>
      </c>
      <c r="I236" s="6" t="s">
        <v>257</v>
      </c>
      <c r="J236" s="6" t="s">
        <v>25</v>
      </c>
      <c r="K236" s="6" t="s">
        <v>129</v>
      </c>
      <c r="L236" s="6" t="s">
        <v>27</v>
      </c>
      <c r="M236" s="6" t="s">
        <v>258</v>
      </c>
      <c r="N236" s="6" t="s">
        <v>259</v>
      </c>
      <c r="P236" s="6" t="s">
        <v>201</v>
      </c>
      <c r="Q236" s="6" t="s">
        <v>122</v>
      </c>
      <c r="R236" s="6" t="s">
        <v>260</v>
      </c>
      <c r="S236" s="6" t="s">
        <v>261</v>
      </c>
    </row>
    <row r="237" spans="1:19" x14ac:dyDescent="0.3">
      <c r="A237" s="7">
        <v>232</v>
      </c>
      <c r="B237" s="6" t="s">
        <v>866</v>
      </c>
      <c r="C237" s="7">
        <v>17539</v>
      </c>
      <c r="D237" s="6" t="s">
        <v>257</v>
      </c>
      <c r="E237" s="6" t="s">
        <v>20</v>
      </c>
      <c r="F237" s="6" t="s">
        <v>21</v>
      </c>
      <c r="G237" s="6" t="s">
        <v>867</v>
      </c>
      <c r="I237" s="6" t="s">
        <v>257</v>
      </c>
      <c r="J237" s="6" t="s">
        <v>25</v>
      </c>
      <c r="K237" s="6" t="s">
        <v>129</v>
      </c>
      <c r="L237" s="6" t="s">
        <v>27</v>
      </c>
      <c r="N237" s="6" t="s">
        <v>868</v>
      </c>
      <c r="P237" s="6" t="s">
        <v>82</v>
      </c>
      <c r="Q237" s="6" t="s">
        <v>31</v>
      </c>
      <c r="S237" s="6" t="s">
        <v>869</v>
      </c>
    </row>
    <row r="238" spans="1:19" x14ac:dyDescent="0.3">
      <c r="A238" s="7">
        <v>233</v>
      </c>
      <c r="B238" s="6" t="s">
        <v>117</v>
      </c>
      <c r="C238" s="7">
        <v>17531</v>
      </c>
      <c r="D238" s="6" t="s">
        <v>118</v>
      </c>
      <c r="E238" s="6" t="s">
        <v>20</v>
      </c>
      <c r="F238" s="6" t="s">
        <v>21</v>
      </c>
      <c r="G238" s="6" t="s">
        <v>119</v>
      </c>
      <c r="H238" s="6" t="s">
        <v>120</v>
      </c>
      <c r="I238" s="6" t="s">
        <v>118</v>
      </c>
      <c r="J238" s="6" t="s">
        <v>25</v>
      </c>
      <c r="K238" s="6" t="s">
        <v>26</v>
      </c>
      <c r="L238" s="6" t="s">
        <v>27</v>
      </c>
      <c r="N238" s="6" t="s">
        <v>121</v>
      </c>
      <c r="P238" s="6" t="s">
        <v>40</v>
      </c>
      <c r="Q238" s="6" t="s">
        <v>122</v>
      </c>
      <c r="R238" s="6" t="s">
        <v>123</v>
      </c>
      <c r="S238" s="6" t="s">
        <v>124</v>
      </c>
    </row>
    <row r="239" spans="1:19" x14ac:dyDescent="0.3">
      <c r="A239" s="7">
        <v>234</v>
      </c>
      <c r="B239" s="6" t="s">
        <v>1387</v>
      </c>
      <c r="C239" s="7">
        <v>37324</v>
      </c>
      <c r="D239" s="6" t="s">
        <v>1388</v>
      </c>
      <c r="E239" s="6" t="s">
        <v>20</v>
      </c>
      <c r="F239" s="6" t="s">
        <v>21</v>
      </c>
      <c r="G239" s="6" t="s">
        <v>1389</v>
      </c>
      <c r="I239" s="6" t="s">
        <v>118</v>
      </c>
      <c r="J239" s="6" t="s">
        <v>25</v>
      </c>
      <c r="K239" s="6" t="s">
        <v>26</v>
      </c>
      <c r="L239" s="6" t="s">
        <v>27</v>
      </c>
      <c r="N239" s="6" t="s">
        <v>1390</v>
      </c>
      <c r="P239" s="6" t="s">
        <v>82</v>
      </c>
      <c r="Q239" s="6" t="s">
        <v>557</v>
      </c>
      <c r="R239" s="6" t="s">
        <v>1391</v>
      </c>
      <c r="S239" s="6" t="s">
        <v>1392</v>
      </c>
    </row>
    <row r="240" spans="1:19" x14ac:dyDescent="0.3">
      <c r="A240" s="7">
        <v>235</v>
      </c>
      <c r="B240" s="6" t="s">
        <v>1401</v>
      </c>
      <c r="C240" s="7">
        <v>37326</v>
      </c>
      <c r="D240" s="6" t="s">
        <v>1402</v>
      </c>
      <c r="E240" s="6" t="s">
        <v>20</v>
      </c>
      <c r="F240" s="6" t="s">
        <v>21</v>
      </c>
      <c r="G240" s="6" t="s">
        <v>1403</v>
      </c>
      <c r="H240" s="6" t="s">
        <v>1404</v>
      </c>
      <c r="I240" s="6" t="s">
        <v>118</v>
      </c>
      <c r="J240" s="6" t="s">
        <v>25</v>
      </c>
      <c r="K240" s="6" t="s">
        <v>26</v>
      </c>
      <c r="L240" s="6" t="s">
        <v>27</v>
      </c>
      <c r="N240" s="6" t="s">
        <v>1405</v>
      </c>
      <c r="P240" s="6" t="s">
        <v>30</v>
      </c>
      <c r="Q240" s="6" t="s">
        <v>31</v>
      </c>
      <c r="R240" s="6" t="s">
        <v>1406</v>
      </c>
      <c r="S240" s="6" t="s">
        <v>1407</v>
      </c>
    </row>
    <row r="241" spans="1:19" x14ac:dyDescent="0.3">
      <c r="A241" s="7">
        <v>236</v>
      </c>
      <c r="B241" s="6" t="s">
        <v>1408</v>
      </c>
      <c r="C241" s="7">
        <v>37327</v>
      </c>
      <c r="D241" s="6" t="s">
        <v>118</v>
      </c>
      <c r="E241" s="6" t="s">
        <v>20</v>
      </c>
      <c r="F241" s="6" t="s">
        <v>21</v>
      </c>
      <c r="G241" s="6" t="s">
        <v>1403</v>
      </c>
      <c r="H241" s="6" t="s">
        <v>1404</v>
      </c>
      <c r="I241" s="6" t="s">
        <v>118</v>
      </c>
      <c r="J241" s="6" t="s">
        <v>25</v>
      </c>
      <c r="K241" s="6" t="s">
        <v>26</v>
      </c>
      <c r="L241" s="6" t="s">
        <v>27</v>
      </c>
      <c r="N241" s="6" t="s">
        <v>1409</v>
      </c>
      <c r="O241" s="6" t="s">
        <v>1410</v>
      </c>
      <c r="P241" s="6" t="s">
        <v>40</v>
      </c>
      <c r="Q241" s="6" t="s">
        <v>122</v>
      </c>
      <c r="R241" s="6" t="s">
        <v>1411</v>
      </c>
      <c r="S241" s="6" t="s">
        <v>1412</v>
      </c>
    </row>
    <row r="242" spans="1:19" x14ac:dyDescent="0.3">
      <c r="A242" s="7">
        <v>237</v>
      </c>
      <c r="B242" s="6" t="s">
        <v>1758</v>
      </c>
      <c r="C242" s="7">
        <v>60717</v>
      </c>
      <c r="D242" s="6" t="s">
        <v>1759</v>
      </c>
      <c r="E242" s="6" t="s">
        <v>20</v>
      </c>
      <c r="F242" s="6" t="s">
        <v>21</v>
      </c>
      <c r="G242" s="6" t="s">
        <v>1760</v>
      </c>
      <c r="H242" s="6" t="s">
        <v>1761</v>
      </c>
      <c r="I242" s="6" t="s">
        <v>118</v>
      </c>
      <c r="J242" s="6" t="s">
        <v>25</v>
      </c>
      <c r="K242" s="6" t="s">
        <v>26</v>
      </c>
      <c r="L242" s="6" t="s">
        <v>27</v>
      </c>
      <c r="N242" s="6" t="s">
        <v>1762</v>
      </c>
      <c r="P242" s="6" t="s">
        <v>30</v>
      </c>
      <c r="Q242" s="6" t="s">
        <v>31</v>
      </c>
      <c r="R242" s="6" t="s">
        <v>1763</v>
      </c>
      <c r="S242" s="6" t="s">
        <v>1645</v>
      </c>
    </row>
    <row r="243" spans="1:19" x14ac:dyDescent="0.3">
      <c r="A243" s="7">
        <v>238</v>
      </c>
      <c r="B243" s="6" t="s">
        <v>1843</v>
      </c>
      <c r="C243" s="7">
        <v>65961</v>
      </c>
      <c r="D243" s="6" t="s">
        <v>1844</v>
      </c>
      <c r="E243" s="6" t="s">
        <v>20</v>
      </c>
      <c r="F243" s="6" t="s">
        <v>21</v>
      </c>
      <c r="G243" s="6" t="s">
        <v>1389</v>
      </c>
      <c r="H243" s="6" t="s">
        <v>120</v>
      </c>
      <c r="I243" s="6" t="s">
        <v>118</v>
      </c>
      <c r="J243" s="6" t="s">
        <v>25</v>
      </c>
      <c r="K243" s="6" t="s">
        <v>26</v>
      </c>
      <c r="L243" s="6" t="s">
        <v>27</v>
      </c>
      <c r="M243" s="6" t="s">
        <v>1845</v>
      </c>
      <c r="N243" s="6" t="s">
        <v>1846</v>
      </c>
      <c r="P243" s="6" t="s">
        <v>30</v>
      </c>
      <c r="Q243" s="6" t="s">
        <v>31</v>
      </c>
      <c r="R243" s="6" t="s">
        <v>1847</v>
      </c>
      <c r="S243" s="6" t="s">
        <v>1848</v>
      </c>
    </row>
    <row r="244" spans="1:19" x14ac:dyDescent="0.3">
      <c r="A244" s="7">
        <v>239</v>
      </c>
      <c r="B244" s="6" t="s">
        <v>1750</v>
      </c>
      <c r="C244" s="7">
        <v>60716</v>
      </c>
      <c r="D244" s="6" t="s">
        <v>1751</v>
      </c>
      <c r="E244" s="6" t="s">
        <v>20</v>
      </c>
      <c r="F244" s="6" t="s">
        <v>21</v>
      </c>
      <c r="G244" s="6" t="s">
        <v>1752</v>
      </c>
      <c r="H244" s="6" t="s">
        <v>1753</v>
      </c>
      <c r="I244" s="6" t="s">
        <v>1754</v>
      </c>
      <c r="J244" s="6" t="s">
        <v>25</v>
      </c>
      <c r="K244" s="6" t="s">
        <v>26</v>
      </c>
      <c r="L244" s="6" t="s">
        <v>27</v>
      </c>
      <c r="N244" s="6" t="s">
        <v>1755</v>
      </c>
      <c r="P244" s="6" t="s">
        <v>30</v>
      </c>
      <c r="Q244" s="6" t="s">
        <v>31</v>
      </c>
      <c r="R244" s="6" t="s">
        <v>1756</v>
      </c>
      <c r="S244" s="6" t="s">
        <v>1757</v>
      </c>
    </row>
    <row r="245" spans="1:19" x14ac:dyDescent="0.3">
      <c r="A245" s="7">
        <v>240</v>
      </c>
      <c r="B245" s="6" t="s">
        <v>498</v>
      </c>
      <c r="C245" s="7">
        <v>13395</v>
      </c>
      <c r="D245" s="6" t="s">
        <v>499</v>
      </c>
      <c r="E245" s="6" t="s">
        <v>20</v>
      </c>
      <c r="F245" s="6" t="s">
        <v>21</v>
      </c>
      <c r="G245" s="6" t="s">
        <v>500</v>
      </c>
      <c r="I245" s="6" t="s">
        <v>501</v>
      </c>
      <c r="J245" s="6" t="s">
        <v>25</v>
      </c>
      <c r="K245" s="6" t="s">
        <v>49</v>
      </c>
      <c r="L245" s="6" t="s">
        <v>27</v>
      </c>
      <c r="M245" s="6" t="s">
        <v>502</v>
      </c>
      <c r="N245" s="6" t="s">
        <v>503</v>
      </c>
      <c r="P245" s="6" t="s">
        <v>30</v>
      </c>
      <c r="Q245" s="6" t="s">
        <v>31</v>
      </c>
      <c r="R245" s="6" t="s">
        <v>504</v>
      </c>
      <c r="S245" s="6" t="s">
        <v>505</v>
      </c>
    </row>
    <row r="246" spans="1:19" x14ac:dyDescent="0.3">
      <c r="A246" s="7">
        <v>241</v>
      </c>
      <c r="D246" s="6" t="s">
        <v>1998</v>
      </c>
      <c r="I246" s="6" t="s">
        <v>1999</v>
      </c>
      <c r="J246" s="6" t="s">
        <v>25</v>
      </c>
      <c r="L246" s="6" t="s">
        <v>27</v>
      </c>
      <c r="M246" s="6" t="s">
        <v>1996</v>
      </c>
      <c r="P246" s="6" t="s">
        <v>82</v>
      </c>
      <c r="R246" s="6" t="s">
        <v>1997</v>
      </c>
    </row>
    <row r="247" spans="1:19" x14ac:dyDescent="0.3">
      <c r="A247" s="7">
        <v>242</v>
      </c>
      <c r="B247" s="6" t="s">
        <v>881</v>
      </c>
      <c r="C247" s="7">
        <v>31144</v>
      </c>
      <c r="D247" s="6" t="s">
        <v>882</v>
      </c>
      <c r="E247" s="6" t="s">
        <v>20</v>
      </c>
      <c r="F247" s="6" t="s">
        <v>21</v>
      </c>
      <c r="G247" s="6" t="s">
        <v>883</v>
      </c>
      <c r="I247" s="6" t="s">
        <v>884</v>
      </c>
      <c r="J247" s="6" t="s">
        <v>25</v>
      </c>
      <c r="K247" s="6" t="s">
        <v>49</v>
      </c>
      <c r="L247" s="6" t="s">
        <v>27</v>
      </c>
      <c r="N247" s="6" t="s">
        <v>885</v>
      </c>
      <c r="P247" s="6" t="s">
        <v>40</v>
      </c>
      <c r="Q247" s="6" t="s">
        <v>31</v>
      </c>
      <c r="R247" s="6" t="s">
        <v>886</v>
      </c>
      <c r="S247" s="6" t="s">
        <v>887</v>
      </c>
    </row>
    <row r="248" spans="1:19" x14ac:dyDescent="0.3">
      <c r="A248" s="7">
        <v>243</v>
      </c>
      <c r="B248" s="6" t="s">
        <v>300</v>
      </c>
      <c r="C248" s="7">
        <v>7072</v>
      </c>
      <c r="D248" s="6" t="s">
        <v>301</v>
      </c>
      <c r="E248" s="6" t="s">
        <v>20</v>
      </c>
      <c r="F248" s="6" t="s">
        <v>21</v>
      </c>
      <c r="G248" s="6" t="s">
        <v>302</v>
      </c>
      <c r="H248" s="6" t="s">
        <v>303</v>
      </c>
      <c r="I248" s="6" t="s">
        <v>304</v>
      </c>
      <c r="J248" s="6" t="s">
        <v>25</v>
      </c>
      <c r="K248" s="6" t="s">
        <v>49</v>
      </c>
      <c r="L248" s="6" t="s">
        <v>27</v>
      </c>
      <c r="M248" s="6" t="s">
        <v>305</v>
      </c>
      <c r="N248" s="6" t="s">
        <v>306</v>
      </c>
      <c r="O248" s="6" t="s">
        <v>307</v>
      </c>
      <c r="P248" s="6" t="s">
        <v>40</v>
      </c>
      <c r="Q248" s="6" t="s">
        <v>122</v>
      </c>
      <c r="R248" s="6" t="s">
        <v>308</v>
      </c>
      <c r="S248" s="6" t="s">
        <v>309</v>
      </c>
    </row>
    <row r="249" spans="1:19" x14ac:dyDescent="0.3">
      <c r="A249" s="7">
        <v>244</v>
      </c>
      <c r="B249" s="6" t="s">
        <v>262</v>
      </c>
      <c r="C249" s="7">
        <v>6847</v>
      </c>
      <c r="D249" s="6" t="s">
        <v>263</v>
      </c>
      <c r="E249" s="6" t="s">
        <v>20</v>
      </c>
      <c r="F249" s="6" t="s">
        <v>21</v>
      </c>
      <c r="G249" s="6" t="s">
        <v>264</v>
      </c>
      <c r="H249" s="6" t="s">
        <v>265</v>
      </c>
      <c r="I249" s="6" t="s">
        <v>263</v>
      </c>
      <c r="J249" s="6" t="s">
        <v>25</v>
      </c>
      <c r="K249" s="6" t="s">
        <v>129</v>
      </c>
      <c r="L249" s="6" t="s">
        <v>27</v>
      </c>
      <c r="M249" s="6" t="s">
        <v>266</v>
      </c>
      <c r="N249" s="6" t="s">
        <v>267</v>
      </c>
      <c r="P249" s="6" t="s">
        <v>40</v>
      </c>
      <c r="Q249" s="6" t="s">
        <v>41</v>
      </c>
      <c r="R249" s="6" t="s">
        <v>268</v>
      </c>
      <c r="S249" s="6" t="s">
        <v>269</v>
      </c>
    </row>
    <row r="250" spans="1:19" x14ac:dyDescent="0.3">
      <c r="A250" s="7">
        <v>245</v>
      </c>
      <c r="B250" s="6" t="s">
        <v>278</v>
      </c>
      <c r="C250" s="7">
        <v>7067</v>
      </c>
      <c r="D250" s="6" t="s">
        <v>279</v>
      </c>
      <c r="E250" s="6" t="s">
        <v>20</v>
      </c>
      <c r="F250" s="6" t="s">
        <v>21</v>
      </c>
      <c r="G250" s="6" t="s">
        <v>264</v>
      </c>
      <c r="I250" s="6" t="s">
        <v>263</v>
      </c>
      <c r="J250" s="6" t="s">
        <v>25</v>
      </c>
      <c r="K250" s="6" t="s">
        <v>129</v>
      </c>
      <c r="L250" s="6" t="s">
        <v>27</v>
      </c>
      <c r="N250" s="6" t="s">
        <v>280</v>
      </c>
      <c r="P250" s="6" t="s">
        <v>40</v>
      </c>
      <c r="Q250" s="6" t="s">
        <v>31</v>
      </c>
      <c r="S250" s="6" t="s">
        <v>91</v>
      </c>
    </row>
    <row r="251" spans="1:19" x14ac:dyDescent="0.3">
      <c r="A251" s="7">
        <v>246</v>
      </c>
      <c r="B251" s="6" t="s">
        <v>1503</v>
      </c>
      <c r="C251" s="7">
        <v>38271</v>
      </c>
      <c r="D251" s="6" t="s">
        <v>1504</v>
      </c>
      <c r="E251" s="6" t="s">
        <v>20</v>
      </c>
      <c r="F251" s="6" t="s">
        <v>21</v>
      </c>
      <c r="G251" s="6" t="s">
        <v>1505</v>
      </c>
      <c r="I251" s="6" t="s">
        <v>1506</v>
      </c>
      <c r="J251" s="6" t="s">
        <v>25</v>
      </c>
      <c r="K251" s="6" t="s">
        <v>129</v>
      </c>
      <c r="L251" s="6" t="s">
        <v>27</v>
      </c>
      <c r="N251" s="6" t="s">
        <v>1507</v>
      </c>
      <c r="Q251" s="6" t="s">
        <v>909</v>
      </c>
    </row>
    <row r="252" spans="1:19" x14ac:dyDescent="0.3">
      <c r="A252" s="7">
        <v>247</v>
      </c>
      <c r="B252" s="6" t="s">
        <v>974</v>
      </c>
      <c r="C252" s="7">
        <v>37173</v>
      </c>
      <c r="D252" s="6" t="s">
        <v>975</v>
      </c>
      <c r="E252" s="6" t="s">
        <v>20</v>
      </c>
      <c r="F252" s="6" t="s">
        <v>21</v>
      </c>
      <c r="G252" s="6" t="s">
        <v>976</v>
      </c>
      <c r="I252" s="6" t="s">
        <v>977</v>
      </c>
      <c r="J252" s="6" t="s">
        <v>25</v>
      </c>
      <c r="K252" s="6" t="s">
        <v>129</v>
      </c>
      <c r="L252" s="6" t="s">
        <v>27</v>
      </c>
      <c r="N252" s="6" t="s">
        <v>978</v>
      </c>
      <c r="P252" s="6" t="s">
        <v>30</v>
      </c>
      <c r="Q252" s="6" t="s">
        <v>181</v>
      </c>
      <c r="R252" s="6" t="s">
        <v>979</v>
      </c>
      <c r="S252" s="6" t="s">
        <v>980</v>
      </c>
    </row>
    <row r="253" spans="1:19" x14ac:dyDescent="0.3">
      <c r="A253" s="7">
        <v>248</v>
      </c>
      <c r="B253" s="6" t="s">
        <v>548</v>
      </c>
      <c r="C253" s="7">
        <v>17376</v>
      </c>
      <c r="D253" s="6" t="s">
        <v>549</v>
      </c>
      <c r="E253" s="6" t="s">
        <v>20</v>
      </c>
      <c r="F253" s="6" t="s">
        <v>21</v>
      </c>
      <c r="G253" s="6" t="s">
        <v>550</v>
      </c>
      <c r="I253" s="6" t="s">
        <v>549</v>
      </c>
      <c r="J253" s="6" t="s">
        <v>25</v>
      </c>
      <c r="K253" s="6" t="s">
        <v>129</v>
      </c>
      <c r="L253" s="6" t="s">
        <v>27</v>
      </c>
      <c r="N253" s="6" t="s">
        <v>551</v>
      </c>
      <c r="P253" s="6" t="s">
        <v>40</v>
      </c>
      <c r="Q253" s="6" t="s">
        <v>122</v>
      </c>
      <c r="R253" s="6" t="s">
        <v>552</v>
      </c>
      <c r="S253" s="6" t="s">
        <v>553</v>
      </c>
    </row>
    <row r="254" spans="1:19" x14ac:dyDescent="0.3">
      <c r="A254" s="7">
        <v>249</v>
      </c>
      <c r="B254" s="6" t="s">
        <v>554</v>
      </c>
      <c r="C254" s="7">
        <v>17377</v>
      </c>
      <c r="D254" s="6" t="s">
        <v>555</v>
      </c>
      <c r="E254" s="6" t="s">
        <v>20</v>
      </c>
      <c r="F254" s="6" t="s">
        <v>21</v>
      </c>
      <c r="G254" s="6" t="s">
        <v>550</v>
      </c>
      <c r="I254" s="6" t="s">
        <v>549</v>
      </c>
      <c r="J254" s="6" t="s">
        <v>25</v>
      </c>
      <c r="K254" s="6" t="s">
        <v>129</v>
      </c>
      <c r="L254" s="6" t="s">
        <v>27</v>
      </c>
      <c r="N254" s="6" t="s">
        <v>556</v>
      </c>
      <c r="P254" s="6" t="s">
        <v>82</v>
      </c>
      <c r="Q254" s="6" t="s">
        <v>557</v>
      </c>
      <c r="R254" s="6" t="s">
        <v>558</v>
      </c>
      <c r="S254" s="6" t="s">
        <v>559</v>
      </c>
    </row>
    <row r="255" spans="1:19" x14ac:dyDescent="0.3">
      <c r="A255" s="7">
        <v>250</v>
      </c>
      <c r="B255" s="6" t="s">
        <v>560</v>
      </c>
      <c r="C255" s="7">
        <v>17378</v>
      </c>
      <c r="D255" s="6" t="s">
        <v>561</v>
      </c>
      <c r="E255" s="6" t="s">
        <v>20</v>
      </c>
      <c r="F255" s="6" t="s">
        <v>21</v>
      </c>
      <c r="G255" s="6" t="s">
        <v>550</v>
      </c>
      <c r="I255" s="6" t="s">
        <v>549</v>
      </c>
      <c r="J255" s="6" t="s">
        <v>25</v>
      </c>
      <c r="K255" s="6" t="s">
        <v>129</v>
      </c>
      <c r="L255" s="6" t="s">
        <v>27</v>
      </c>
      <c r="N255" s="6" t="s">
        <v>551</v>
      </c>
      <c r="P255" s="6" t="s">
        <v>82</v>
      </c>
      <c r="Q255" s="6" t="s">
        <v>31</v>
      </c>
      <c r="R255" s="6" t="s">
        <v>562</v>
      </c>
      <c r="S255" s="6" t="s">
        <v>563</v>
      </c>
    </row>
    <row r="256" spans="1:19" x14ac:dyDescent="0.3">
      <c r="A256" s="7">
        <v>251</v>
      </c>
      <c r="B256" s="6" t="s">
        <v>659</v>
      </c>
      <c r="C256" s="7">
        <v>17421</v>
      </c>
      <c r="D256" s="6" t="s">
        <v>660</v>
      </c>
      <c r="E256" s="6" t="s">
        <v>20</v>
      </c>
      <c r="F256" s="6" t="s">
        <v>21</v>
      </c>
      <c r="G256" s="6" t="s">
        <v>661</v>
      </c>
      <c r="I256" s="6" t="s">
        <v>662</v>
      </c>
      <c r="J256" s="6" t="s">
        <v>25</v>
      </c>
      <c r="K256" s="6" t="s">
        <v>129</v>
      </c>
      <c r="L256" s="6" t="s">
        <v>27</v>
      </c>
      <c r="M256" s="6" t="s">
        <v>663</v>
      </c>
      <c r="N256" s="6" t="s">
        <v>664</v>
      </c>
      <c r="P256" s="6" t="s">
        <v>40</v>
      </c>
      <c r="Q256" s="6" t="s">
        <v>31</v>
      </c>
      <c r="R256" s="6" t="s">
        <v>665</v>
      </c>
      <c r="S256" s="6" t="s">
        <v>666</v>
      </c>
    </row>
    <row r="257" spans="1:19" x14ac:dyDescent="0.3">
      <c r="A257" s="7">
        <v>252</v>
      </c>
      <c r="B257" s="6" t="s">
        <v>667</v>
      </c>
      <c r="C257" s="7">
        <v>17422</v>
      </c>
      <c r="D257" s="6" t="s">
        <v>668</v>
      </c>
      <c r="E257" s="6" t="s">
        <v>20</v>
      </c>
      <c r="F257" s="6" t="s">
        <v>21</v>
      </c>
      <c r="G257" s="6" t="s">
        <v>661</v>
      </c>
      <c r="I257" s="6" t="s">
        <v>662</v>
      </c>
      <c r="J257" s="6" t="s">
        <v>25</v>
      </c>
      <c r="K257" s="6" t="s">
        <v>129</v>
      </c>
      <c r="L257" s="6" t="s">
        <v>27</v>
      </c>
      <c r="N257" s="6" t="s">
        <v>664</v>
      </c>
      <c r="P257" s="6" t="s">
        <v>82</v>
      </c>
      <c r="Q257" s="6" t="s">
        <v>669</v>
      </c>
      <c r="R257" s="6" t="s">
        <v>670</v>
      </c>
      <c r="S257" s="6" t="s">
        <v>671</v>
      </c>
    </row>
    <row r="258" spans="1:19" x14ac:dyDescent="0.3">
      <c r="A258" s="7">
        <v>253</v>
      </c>
      <c r="B258" s="6" t="s">
        <v>672</v>
      </c>
      <c r="C258" s="7">
        <v>17423</v>
      </c>
      <c r="D258" s="6" t="s">
        <v>673</v>
      </c>
      <c r="E258" s="6" t="s">
        <v>20</v>
      </c>
      <c r="F258" s="6" t="s">
        <v>21</v>
      </c>
      <c r="G258" s="6" t="s">
        <v>674</v>
      </c>
      <c r="H258" s="6" t="s">
        <v>675</v>
      </c>
      <c r="I258" s="6" t="s">
        <v>662</v>
      </c>
      <c r="J258" s="6" t="s">
        <v>25</v>
      </c>
      <c r="K258" s="6" t="s">
        <v>129</v>
      </c>
      <c r="L258" s="6" t="s">
        <v>27</v>
      </c>
      <c r="N258" s="6" t="s">
        <v>676</v>
      </c>
      <c r="P258" s="6" t="s">
        <v>82</v>
      </c>
      <c r="Q258" s="6" t="s">
        <v>358</v>
      </c>
      <c r="R258" s="6" t="s">
        <v>488</v>
      </c>
      <c r="S258" s="6" t="s">
        <v>677</v>
      </c>
    </row>
    <row r="259" spans="1:19" x14ac:dyDescent="0.3">
      <c r="A259" s="7">
        <v>254</v>
      </c>
      <c r="B259" s="6" t="s">
        <v>678</v>
      </c>
      <c r="C259" s="7">
        <v>17424</v>
      </c>
      <c r="D259" s="6" t="s">
        <v>679</v>
      </c>
      <c r="E259" s="6" t="s">
        <v>20</v>
      </c>
      <c r="F259" s="6" t="s">
        <v>21</v>
      </c>
      <c r="G259" s="6" t="s">
        <v>661</v>
      </c>
      <c r="I259" s="6" t="s">
        <v>662</v>
      </c>
      <c r="J259" s="6" t="s">
        <v>25</v>
      </c>
      <c r="K259" s="6" t="s">
        <v>129</v>
      </c>
      <c r="L259" s="6" t="s">
        <v>27</v>
      </c>
      <c r="N259" s="6" t="s">
        <v>664</v>
      </c>
      <c r="P259" s="6" t="s">
        <v>82</v>
      </c>
      <c r="Q259" s="6" t="s">
        <v>31</v>
      </c>
      <c r="S259" s="6" t="s">
        <v>680</v>
      </c>
    </row>
    <row r="260" spans="1:19" x14ac:dyDescent="0.3">
      <c r="A260" s="7">
        <v>255</v>
      </c>
      <c r="B260" s="6" t="s">
        <v>681</v>
      </c>
      <c r="C260" s="7">
        <v>17425</v>
      </c>
      <c r="D260" s="6" t="s">
        <v>682</v>
      </c>
      <c r="E260" s="6" t="s">
        <v>20</v>
      </c>
      <c r="F260" s="6" t="s">
        <v>21</v>
      </c>
      <c r="G260" s="6" t="s">
        <v>661</v>
      </c>
      <c r="I260" s="6" t="s">
        <v>662</v>
      </c>
      <c r="J260" s="6" t="s">
        <v>25</v>
      </c>
      <c r="K260" s="6" t="s">
        <v>129</v>
      </c>
      <c r="L260" s="6" t="s">
        <v>27</v>
      </c>
      <c r="N260" s="6" t="s">
        <v>664</v>
      </c>
      <c r="P260" s="6" t="s">
        <v>82</v>
      </c>
      <c r="Q260" s="6" t="s">
        <v>31</v>
      </c>
      <c r="R260" s="6" t="s">
        <v>683</v>
      </c>
      <c r="S260" s="6" t="s">
        <v>684</v>
      </c>
    </row>
    <row r="261" spans="1:19" x14ac:dyDescent="0.3">
      <c r="A261" s="7">
        <v>256</v>
      </c>
      <c r="B261" s="6" t="s">
        <v>685</v>
      </c>
      <c r="C261" s="7">
        <v>17426</v>
      </c>
      <c r="D261" s="6" t="s">
        <v>686</v>
      </c>
      <c r="E261" s="6" t="s">
        <v>20</v>
      </c>
      <c r="F261" s="6" t="s">
        <v>21</v>
      </c>
      <c r="G261" s="6" t="s">
        <v>661</v>
      </c>
      <c r="I261" s="6" t="s">
        <v>662</v>
      </c>
      <c r="J261" s="6" t="s">
        <v>25</v>
      </c>
      <c r="K261" s="6" t="s">
        <v>129</v>
      </c>
      <c r="L261" s="6" t="s">
        <v>27</v>
      </c>
      <c r="N261" s="6" t="s">
        <v>664</v>
      </c>
      <c r="P261" s="6" t="s">
        <v>82</v>
      </c>
      <c r="Q261" s="6" t="s">
        <v>31</v>
      </c>
      <c r="R261" s="6" t="s">
        <v>687</v>
      </c>
      <c r="S261" s="6" t="s">
        <v>688</v>
      </c>
    </row>
    <row r="262" spans="1:19" x14ac:dyDescent="0.3">
      <c r="A262" s="7">
        <v>257</v>
      </c>
      <c r="B262" s="6" t="s">
        <v>270</v>
      </c>
      <c r="C262" s="7">
        <v>6849</v>
      </c>
      <c r="D262" s="6" t="s">
        <v>271</v>
      </c>
      <c r="E262" s="6" t="s">
        <v>20</v>
      </c>
      <c r="F262" s="6" t="s">
        <v>21</v>
      </c>
      <c r="G262" s="6" t="s">
        <v>272</v>
      </c>
      <c r="I262" s="6" t="s">
        <v>273</v>
      </c>
      <c r="J262" s="6" t="s">
        <v>25</v>
      </c>
      <c r="K262" s="6" t="s">
        <v>129</v>
      </c>
      <c r="L262" s="6" t="s">
        <v>27</v>
      </c>
      <c r="M262" s="6" t="s">
        <v>274</v>
      </c>
      <c r="N262" s="6" t="s">
        <v>275</v>
      </c>
      <c r="P262" s="6" t="s">
        <v>40</v>
      </c>
      <c r="Q262" s="6" t="s">
        <v>173</v>
      </c>
      <c r="R262" s="6" t="s">
        <v>276</v>
      </c>
      <c r="S262" s="6" t="s">
        <v>277</v>
      </c>
    </row>
    <row r="263" spans="1:19" x14ac:dyDescent="0.3">
      <c r="A263" s="7">
        <v>258</v>
      </c>
      <c r="B263" s="6" t="s">
        <v>1531</v>
      </c>
      <c r="C263" s="7">
        <v>51601</v>
      </c>
      <c r="D263" s="6" t="s">
        <v>1532</v>
      </c>
      <c r="E263" s="6" t="s">
        <v>20</v>
      </c>
      <c r="F263" s="6" t="s">
        <v>21</v>
      </c>
      <c r="G263" s="6" t="s">
        <v>1533</v>
      </c>
      <c r="I263" s="6" t="s">
        <v>1534</v>
      </c>
      <c r="J263" s="6" t="s">
        <v>25</v>
      </c>
      <c r="K263" s="6" t="s">
        <v>49</v>
      </c>
      <c r="L263" s="6" t="s">
        <v>27</v>
      </c>
      <c r="M263" s="6" t="s">
        <v>1535</v>
      </c>
      <c r="N263" s="6" t="s">
        <v>1536</v>
      </c>
      <c r="P263" s="6" t="s">
        <v>30</v>
      </c>
      <c r="Q263" s="6" t="s">
        <v>1196</v>
      </c>
      <c r="R263" s="6" t="s">
        <v>1529</v>
      </c>
      <c r="S263" s="6" t="s">
        <v>1537</v>
      </c>
    </row>
    <row r="264" spans="1:19" x14ac:dyDescent="0.3">
      <c r="A264" s="7">
        <v>259</v>
      </c>
      <c r="D264" s="6" t="s">
        <v>1924</v>
      </c>
      <c r="E264" s="6" t="s">
        <v>20</v>
      </c>
      <c r="F264" s="6" t="s">
        <v>21</v>
      </c>
      <c r="G264" s="6" t="s">
        <v>1925</v>
      </c>
      <c r="I264" s="6" t="s">
        <v>585</v>
      </c>
      <c r="J264" s="6" t="s">
        <v>25</v>
      </c>
      <c r="K264" s="6" t="s">
        <v>129</v>
      </c>
      <c r="L264" s="6" t="s">
        <v>27</v>
      </c>
      <c r="M264" s="11" t="s">
        <v>1926</v>
      </c>
      <c r="N264" s="6" t="s">
        <v>1927</v>
      </c>
      <c r="O264" s="6" t="s">
        <v>1928</v>
      </c>
      <c r="P264" s="6" t="s">
        <v>40</v>
      </c>
      <c r="Q264" s="6" t="s">
        <v>1929</v>
      </c>
      <c r="R264" s="6" t="s">
        <v>1932</v>
      </c>
      <c r="S264" s="11" t="s">
        <v>1933</v>
      </c>
    </row>
    <row r="265" spans="1:19" x14ac:dyDescent="0.3">
      <c r="A265" s="7">
        <v>260</v>
      </c>
      <c r="B265" s="6" t="s">
        <v>582</v>
      </c>
      <c r="C265" s="7">
        <v>17383</v>
      </c>
      <c r="D265" s="6" t="s">
        <v>583</v>
      </c>
      <c r="E265" s="6" t="s">
        <v>20</v>
      </c>
      <c r="F265" s="6" t="s">
        <v>21</v>
      </c>
      <c r="G265" s="6" t="s">
        <v>584</v>
      </c>
      <c r="I265" s="6" t="s">
        <v>585</v>
      </c>
      <c r="J265" s="6" t="s">
        <v>25</v>
      </c>
      <c r="K265" s="6" t="s">
        <v>129</v>
      </c>
      <c r="L265" s="6" t="s">
        <v>27</v>
      </c>
      <c r="N265" s="6" t="s">
        <v>586</v>
      </c>
      <c r="P265" s="6" t="s">
        <v>40</v>
      </c>
      <c r="Q265" s="6" t="s">
        <v>31</v>
      </c>
      <c r="R265" s="6" t="s">
        <v>1930</v>
      </c>
      <c r="S265" s="6" t="s">
        <v>587</v>
      </c>
    </row>
    <row r="266" spans="1:19" x14ac:dyDescent="0.3">
      <c r="A266" s="7">
        <v>261</v>
      </c>
      <c r="B266" s="6" t="s">
        <v>588</v>
      </c>
      <c r="C266" s="7">
        <v>17384</v>
      </c>
      <c r="D266" s="6" t="s">
        <v>589</v>
      </c>
      <c r="E266" s="6" t="s">
        <v>20</v>
      </c>
      <c r="F266" s="6" t="s">
        <v>21</v>
      </c>
      <c r="G266" s="6" t="s">
        <v>584</v>
      </c>
      <c r="I266" s="6" t="s">
        <v>585</v>
      </c>
      <c r="J266" s="6" t="s">
        <v>25</v>
      </c>
      <c r="K266" s="6" t="s">
        <v>129</v>
      </c>
      <c r="L266" s="6" t="s">
        <v>27</v>
      </c>
      <c r="N266" s="6" t="s">
        <v>590</v>
      </c>
      <c r="P266" s="6" t="s">
        <v>30</v>
      </c>
      <c r="Q266" s="6" t="s">
        <v>591</v>
      </c>
      <c r="R266" s="6" t="s">
        <v>1931</v>
      </c>
      <c r="S266" s="6" t="s">
        <v>592</v>
      </c>
    </row>
    <row r="267" spans="1:19" ht="19.5" customHeight="1" x14ac:dyDescent="0.3">
      <c r="A267" s="7">
        <v>262</v>
      </c>
      <c r="B267" s="6" t="s">
        <v>707</v>
      </c>
      <c r="C267" s="7">
        <v>17435</v>
      </c>
      <c r="D267" s="6" t="s">
        <v>708</v>
      </c>
      <c r="E267" s="6" t="s">
        <v>20</v>
      </c>
      <c r="F267" s="6" t="s">
        <v>21</v>
      </c>
      <c r="G267" s="6" t="s">
        <v>1964</v>
      </c>
      <c r="I267" s="6" t="s">
        <v>585</v>
      </c>
      <c r="J267" s="6" t="s">
        <v>25</v>
      </c>
      <c r="K267" s="6" t="s">
        <v>129</v>
      </c>
      <c r="L267" s="6" t="s">
        <v>27</v>
      </c>
      <c r="M267" s="6" t="s">
        <v>1934</v>
      </c>
      <c r="N267" s="6" t="s">
        <v>1935</v>
      </c>
      <c r="P267" s="6" t="s">
        <v>40</v>
      </c>
      <c r="Q267" s="6" t="s">
        <v>173</v>
      </c>
      <c r="R267" s="6" t="s">
        <v>1965</v>
      </c>
      <c r="S267" s="12" t="s">
        <v>709</v>
      </c>
    </row>
    <row r="268" spans="1:19" x14ac:dyDescent="0.3">
      <c r="A268" s="7">
        <v>263</v>
      </c>
      <c r="B268" s="6" t="s">
        <v>950</v>
      </c>
      <c r="C268" s="7">
        <v>31177</v>
      </c>
      <c r="D268" s="6" t="s">
        <v>951</v>
      </c>
      <c r="E268" s="6" t="s">
        <v>20</v>
      </c>
      <c r="F268" s="6" t="s">
        <v>21</v>
      </c>
      <c r="G268" s="6" t="s">
        <v>952</v>
      </c>
      <c r="I268" s="6" t="s">
        <v>585</v>
      </c>
      <c r="J268" s="6" t="s">
        <v>25</v>
      </c>
      <c r="K268" s="6" t="s">
        <v>129</v>
      </c>
      <c r="L268" s="6" t="s">
        <v>27</v>
      </c>
      <c r="N268" s="6" t="s">
        <v>590</v>
      </c>
      <c r="P268" s="6" t="s">
        <v>82</v>
      </c>
      <c r="Q268" s="6" t="s">
        <v>31</v>
      </c>
      <c r="R268" s="6" t="s">
        <v>953</v>
      </c>
      <c r="S268" s="6" t="s">
        <v>954</v>
      </c>
    </row>
    <row r="269" spans="1:19" x14ac:dyDescent="0.3">
      <c r="A269" s="7">
        <v>264</v>
      </c>
      <c r="B269" s="6" t="s">
        <v>1575</v>
      </c>
      <c r="C269" s="7">
        <v>51607</v>
      </c>
      <c r="D269" s="6" t="s">
        <v>1576</v>
      </c>
      <c r="E269" s="6" t="s">
        <v>20</v>
      </c>
      <c r="F269" s="6" t="s">
        <v>21</v>
      </c>
      <c r="G269" s="6" t="s">
        <v>1577</v>
      </c>
      <c r="I269" s="6" t="s">
        <v>1578</v>
      </c>
      <c r="J269" s="6" t="s">
        <v>25</v>
      </c>
      <c r="K269" s="6" t="s">
        <v>49</v>
      </c>
      <c r="L269" s="6" t="s">
        <v>27</v>
      </c>
      <c r="M269" s="6" t="s">
        <v>1579</v>
      </c>
      <c r="N269" s="6" t="s">
        <v>1580</v>
      </c>
      <c r="P269" s="6" t="s">
        <v>30</v>
      </c>
      <c r="Q269" s="6" t="s">
        <v>1196</v>
      </c>
      <c r="R269" s="6" t="s">
        <v>1581</v>
      </c>
      <c r="S269" s="6" t="s">
        <v>1582</v>
      </c>
    </row>
    <row r="270" spans="1:19" x14ac:dyDescent="0.3">
      <c r="A270" s="7">
        <v>265</v>
      </c>
      <c r="B270" s="6" t="s">
        <v>1413</v>
      </c>
      <c r="C270" s="7">
        <v>37328</v>
      </c>
      <c r="D270" s="6" t="s">
        <v>1414</v>
      </c>
      <c r="E270" s="6" t="s">
        <v>20</v>
      </c>
      <c r="F270" s="6" t="s">
        <v>21</v>
      </c>
      <c r="G270" s="6" t="s">
        <v>1415</v>
      </c>
      <c r="H270" s="6" t="s">
        <v>1416</v>
      </c>
      <c r="I270" s="6" t="s">
        <v>1414</v>
      </c>
      <c r="J270" s="6" t="s">
        <v>25</v>
      </c>
      <c r="K270" s="6" t="s">
        <v>26</v>
      </c>
      <c r="L270" s="6" t="s">
        <v>27</v>
      </c>
      <c r="N270" s="6" t="s">
        <v>1417</v>
      </c>
      <c r="P270" s="6" t="s">
        <v>40</v>
      </c>
      <c r="Q270" s="6" t="s">
        <v>122</v>
      </c>
      <c r="R270" s="6" t="s">
        <v>1418</v>
      </c>
      <c r="S270" s="6" t="s">
        <v>1419</v>
      </c>
    </row>
    <row r="271" spans="1:19" x14ac:dyDescent="0.3">
      <c r="A271" s="7">
        <v>266</v>
      </c>
      <c r="B271" s="6" t="s">
        <v>1453</v>
      </c>
      <c r="C271" s="7">
        <v>37335</v>
      </c>
      <c r="D271" s="6" t="s">
        <v>1454</v>
      </c>
      <c r="E271" s="6" t="s">
        <v>20</v>
      </c>
      <c r="F271" s="6" t="s">
        <v>21</v>
      </c>
      <c r="G271" s="6" t="s">
        <v>1455</v>
      </c>
      <c r="H271" s="6" t="s">
        <v>1416</v>
      </c>
      <c r="I271" s="6" t="s">
        <v>1414</v>
      </c>
      <c r="J271" s="6" t="s">
        <v>25</v>
      </c>
      <c r="K271" s="6" t="s">
        <v>26</v>
      </c>
      <c r="L271" s="6" t="s">
        <v>27</v>
      </c>
      <c r="N271" s="6" t="s">
        <v>1456</v>
      </c>
      <c r="P271" s="6" t="s">
        <v>82</v>
      </c>
      <c r="Q271" s="6" t="s">
        <v>31</v>
      </c>
      <c r="R271" s="6" t="s">
        <v>1457</v>
      </c>
      <c r="S271" s="6" t="s">
        <v>1458</v>
      </c>
    </row>
    <row r="272" spans="1:19" x14ac:dyDescent="0.3">
      <c r="A272" s="7">
        <v>267</v>
      </c>
      <c r="B272" s="6" t="s">
        <v>1459</v>
      </c>
      <c r="C272" s="7">
        <v>37336</v>
      </c>
      <c r="D272" s="6" t="s">
        <v>1460</v>
      </c>
      <c r="E272" s="6" t="s">
        <v>20</v>
      </c>
      <c r="F272" s="6" t="s">
        <v>21</v>
      </c>
      <c r="G272" s="6" t="s">
        <v>1415</v>
      </c>
      <c r="I272" s="6" t="s">
        <v>1414</v>
      </c>
      <c r="J272" s="6" t="s">
        <v>25</v>
      </c>
      <c r="K272" s="6" t="s">
        <v>26</v>
      </c>
      <c r="L272" s="6" t="s">
        <v>27</v>
      </c>
      <c r="N272" s="6" t="s">
        <v>1461</v>
      </c>
      <c r="P272" s="6" t="s">
        <v>798</v>
      </c>
      <c r="Q272" s="6" t="s">
        <v>1462</v>
      </c>
      <c r="R272" s="6" t="s">
        <v>1463</v>
      </c>
      <c r="S272" s="6" t="s">
        <v>1464</v>
      </c>
    </row>
    <row r="273" spans="1:21" ht="19.2" customHeight="1" x14ac:dyDescent="0.3">
      <c r="A273" s="7">
        <v>268</v>
      </c>
      <c r="B273" s="6" t="s">
        <v>870</v>
      </c>
      <c r="C273" s="7">
        <v>17540</v>
      </c>
      <c r="D273" s="6" t="s">
        <v>871</v>
      </c>
      <c r="E273" s="6" t="s">
        <v>20</v>
      </c>
      <c r="F273" s="6" t="s">
        <v>21</v>
      </c>
      <c r="G273" s="6" t="s">
        <v>872</v>
      </c>
      <c r="I273" s="6" t="s">
        <v>871</v>
      </c>
      <c r="J273" s="6" t="s">
        <v>25</v>
      </c>
      <c r="K273" s="6" t="s">
        <v>26</v>
      </c>
      <c r="L273" s="6" t="s">
        <v>27</v>
      </c>
      <c r="M273" s="6" t="s">
        <v>2057</v>
      </c>
      <c r="N273" s="6" t="s">
        <v>2058</v>
      </c>
      <c r="O273" s="6" t="s">
        <v>2059</v>
      </c>
      <c r="P273" s="6" t="s">
        <v>40</v>
      </c>
      <c r="Q273" s="6" t="s">
        <v>251</v>
      </c>
      <c r="R273" s="6" t="s">
        <v>873</v>
      </c>
      <c r="S273" s="12" t="s">
        <v>2060</v>
      </c>
      <c r="T273" s="6" t="s">
        <v>2062</v>
      </c>
      <c r="U273" s="6" t="s">
        <v>2064</v>
      </c>
    </row>
    <row r="274" spans="1:21" x14ac:dyDescent="0.3">
      <c r="A274" s="7">
        <v>269</v>
      </c>
      <c r="B274" s="6" t="s">
        <v>1375</v>
      </c>
      <c r="C274" s="7">
        <v>37322</v>
      </c>
      <c r="D274" s="6" t="s">
        <v>1376</v>
      </c>
      <c r="E274" s="6" t="s">
        <v>20</v>
      </c>
      <c r="F274" s="6" t="s">
        <v>21</v>
      </c>
      <c r="G274" s="6" t="s">
        <v>1377</v>
      </c>
      <c r="I274" s="6" t="s">
        <v>1376</v>
      </c>
      <c r="J274" s="6" t="s">
        <v>25</v>
      </c>
      <c r="K274" s="6" t="s">
        <v>26</v>
      </c>
      <c r="L274" s="6" t="s">
        <v>27</v>
      </c>
      <c r="N274" s="6" t="s">
        <v>1378</v>
      </c>
      <c r="P274" s="6" t="s">
        <v>40</v>
      </c>
      <c r="Q274" s="6" t="s">
        <v>31</v>
      </c>
      <c r="R274" s="6" t="s">
        <v>1379</v>
      </c>
      <c r="S274" s="6" t="s">
        <v>1380</v>
      </c>
    </row>
    <row r="275" spans="1:21" x14ac:dyDescent="0.3">
      <c r="A275" s="7">
        <v>270</v>
      </c>
      <c r="B275" s="6" t="s">
        <v>1381</v>
      </c>
      <c r="C275" s="7">
        <v>37323</v>
      </c>
      <c r="D275" s="6" t="s">
        <v>1382</v>
      </c>
      <c r="E275" s="6" t="s">
        <v>20</v>
      </c>
      <c r="F275" s="6" t="s">
        <v>21</v>
      </c>
      <c r="G275" s="6" t="s">
        <v>1383</v>
      </c>
      <c r="I275" s="6" t="s">
        <v>1376</v>
      </c>
      <c r="J275" s="6" t="s">
        <v>25</v>
      </c>
      <c r="K275" s="6" t="s">
        <v>26</v>
      </c>
      <c r="L275" s="6" t="s">
        <v>27</v>
      </c>
      <c r="N275" s="6" t="s">
        <v>1384</v>
      </c>
      <c r="P275" s="6" t="s">
        <v>40</v>
      </c>
      <c r="Q275" s="6" t="s">
        <v>31</v>
      </c>
      <c r="R275" s="6" t="s">
        <v>1385</v>
      </c>
      <c r="S275" s="6" t="s">
        <v>1386</v>
      </c>
    </row>
    <row r="276" spans="1:21" x14ac:dyDescent="0.3">
      <c r="A276" s="7">
        <v>271</v>
      </c>
      <c r="B276" s="6" t="s">
        <v>1393</v>
      </c>
      <c r="C276" s="7">
        <v>37325</v>
      </c>
      <c r="D276" s="6" t="s">
        <v>1394</v>
      </c>
      <c r="E276" s="6" t="s">
        <v>20</v>
      </c>
      <c r="F276" s="6" t="s">
        <v>21</v>
      </c>
      <c r="G276" s="6" t="s">
        <v>1395</v>
      </c>
      <c r="I276" s="6" t="s">
        <v>1396</v>
      </c>
      <c r="J276" s="6" t="s">
        <v>25</v>
      </c>
      <c r="K276" s="6" t="s">
        <v>26</v>
      </c>
      <c r="L276" s="6" t="s">
        <v>27</v>
      </c>
      <c r="N276" s="6" t="s">
        <v>1397</v>
      </c>
      <c r="O276" s="6" t="s">
        <v>1398</v>
      </c>
      <c r="P276" s="6" t="s">
        <v>30</v>
      </c>
      <c r="Q276" s="6" t="s">
        <v>31</v>
      </c>
      <c r="R276" s="6" t="s">
        <v>1399</v>
      </c>
      <c r="S276" s="6" t="s">
        <v>1400</v>
      </c>
    </row>
    <row r="277" spans="1:21" x14ac:dyDescent="0.3">
      <c r="A277" s="7">
        <v>272</v>
      </c>
      <c r="B277" s="6" t="s">
        <v>476</v>
      </c>
      <c r="C277" s="7">
        <v>7184</v>
      </c>
      <c r="D277" s="6" t="s">
        <v>477</v>
      </c>
      <c r="E277" s="6" t="s">
        <v>20</v>
      </c>
      <c r="F277" s="6" t="s">
        <v>21</v>
      </c>
      <c r="G277" s="6" t="s">
        <v>478</v>
      </c>
      <c r="I277" s="6" t="s">
        <v>479</v>
      </c>
      <c r="J277" s="6" t="s">
        <v>25</v>
      </c>
      <c r="K277" s="6" t="s">
        <v>129</v>
      </c>
      <c r="L277" s="6" t="s">
        <v>27</v>
      </c>
      <c r="N277" s="6" t="s">
        <v>480</v>
      </c>
      <c r="P277" s="6" t="s">
        <v>201</v>
      </c>
      <c r="Q277" s="6" t="s">
        <v>41</v>
      </c>
      <c r="R277" s="6" t="s">
        <v>481</v>
      </c>
      <c r="S277" s="6" t="s">
        <v>482</v>
      </c>
    </row>
    <row r="278" spans="1:21" x14ac:dyDescent="0.3">
      <c r="A278" s="7">
        <v>273</v>
      </c>
      <c r="B278" s="6" t="s">
        <v>955</v>
      </c>
      <c r="C278" s="7">
        <v>31180</v>
      </c>
      <c r="D278" s="6" t="s">
        <v>956</v>
      </c>
      <c r="E278" s="6" t="s">
        <v>20</v>
      </c>
      <c r="F278" s="6" t="s">
        <v>21</v>
      </c>
      <c r="G278" s="6" t="s">
        <v>957</v>
      </c>
      <c r="I278" s="6" t="s">
        <v>479</v>
      </c>
      <c r="J278" s="6" t="s">
        <v>25</v>
      </c>
      <c r="K278" s="6" t="s">
        <v>129</v>
      </c>
      <c r="L278" s="6" t="s">
        <v>27</v>
      </c>
      <c r="N278" s="6" t="s">
        <v>958</v>
      </c>
      <c r="P278" s="6" t="s">
        <v>40</v>
      </c>
      <c r="Q278" s="6" t="s">
        <v>351</v>
      </c>
      <c r="R278" s="6" t="s">
        <v>959</v>
      </c>
      <c r="S278" s="6" t="s">
        <v>960</v>
      </c>
    </row>
    <row r="279" spans="1:21" x14ac:dyDescent="0.3">
      <c r="A279" s="7">
        <v>274</v>
      </c>
      <c r="B279" s="6" t="s">
        <v>1420</v>
      </c>
      <c r="C279" s="7">
        <v>37329</v>
      </c>
      <c r="D279" s="6" t="s">
        <v>1421</v>
      </c>
      <c r="E279" s="6" t="s">
        <v>20</v>
      </c>
      <c r="F279" s="6" t="s">
        <v>21</v>
      </c>
      <c r="G279" s="6" t="s">
        <v>1422</v>
      </c>
      <c r="I279" s="6" t="s">
        <v>1421</v>
      </c>
      <c r="J279" s="6" t="s">
        <v>25</v>
      </c>
      <c r="K279" s="6" t="s">
        <v>26</v>
      </c>
      <c r="L279" s="6" t="s">
        <v>27</v>
      </c>
      <c r="N279" s="6" t="s">
        <v>1423</v>
      </c>
      <c r="P279" s="6" t="s">
        <v>40</v>
      </c>
      <c r="Q279" s="6" t="s">
        <v>1424</v>
      </c>
      <c r="R279" s="6" t="s">
        <v>1425</v>
      </c>
      <c r="S279" s="6" t="s">
        <v>1426</v>
      </c>
    </row>
    <row r="280" spans="1:21" x14ac:dyDescent="0.3">
      <c r="A280" s="7">
        <v>275</v>
      </c>
      <c r="B280" s="6" t="s">
        <v>1613</v>
      </c>
      <c r="C280" s="7">
        <v>51612</v>
      </c>
      <c r="D280" s="6" t="s">
        <v>1614</v>
      </c>
      <c r="E280" s="6" t="s">
        <v>20</v>
      </c>
      <c r="F280" s="6" t="s">
        <v>21</v>
      </c>
      <c r="G280" s="6" t="s">
        <v>1615</v>
      </c>
      <c r="I280" s="6" t="s">
        <v>1616</v>
      </c>
      <c r="J280" s="6" t="s">
        <v>25</v>
      </c>
      <c r="K280" s="6" t="s">
        <v>49</v>
      </c>
      <c r="L280" s="6" t="s">
        <v>27</v>
      </c>
      <c r="M280" s="6" t="s">
        <v>1617</v>
      </c>
      <c r="N280" s="6" t="s">
        <v>1618</v>
      </c>
      <c r="P280" s="6" t="s">
        <v>30</v>
      </c>
      <c r="Q280" s="6" t="s">
        <v>1196</v>
      </c>
      <c r="R280" s="6" t="s">
        <v>1529</v>
      </c>
      <c r="S280" s="6" t="s">
        <v>1619</v>
      </c>
    </row>
    <row r="281" spans="1:21" x14ac:dyDescent="0.3">
      <c r="A281" s="7">
        <v>276</v>
      </c>
      <c r="B281" s="6" t="s">
        <v>452</v>
      </c>
      <c r="C281" s="7">
        <v>7109</v>
      </c>
      <c r="D281" s="6" t="s">
        <v>453</v>
      </c>
      <c r="E281" s="6" t="s">
        <v>20</v>
      </c>
      <c r="F281" s="6" t="s">
        <v>21</v>
      </c>
      <c r="G281" s="6" t="s">
        <v>454</v>
      </c>
      <c r="H281" s="6" t="s">
        <v>2027</v>
      </c>
      <c r="I281" s="6" t="s">
        <v>455</v>
      </c>
      <c r="J281" s="6" t="s">
        <v>25</v>
      </c>
      <c r="K281" s="6" t="s">
        <v>26</v>
      </c>
      <c r="L281" s="6" t="s">
        <v>27</v>
      </c>
      <c r="M281" s="6" t="s">
        <v>2028</v>
      </c>
      <c r="N281" s="6" t="s">
        <v>456</v>
      </c>
      <c r="O281" s="6" t="s">
        <v>2029</v>
      </c>
      <c r="P281" s="6" t="s">
        <v>2030</v>
      </c>
      <c r="Q281" s="6" t="s">
        <v>122</v>
      </c>
      <c r="R281" s="6" t="s">
        <v>2031</v>
      </c>
      <c r="S281" s="6" t="s">
        <v>2032</v>
      </c>
    </row>
    <row r="282" spans="1:21" x14ac:dyDescent="0.3">
      <c r="A282" s="7">
        <v>277</v>
      </c>
      <c r="B282" s="6" t="s">
        <v>1073</v>
      </c>
      <c r="C282" s="7">
        <v>37198</v>
      </c>
      <c r="D282" s="6" t="s">
        <v>1074</v>
      </c>
      <c r="E282" s="6" t="s">
        <v>20</v>
      </c>
      <c r="F282" s="6" t="s">
        <v>21</v>
      </c>
      <c r="G282" s="6" t="s">
        <v>1075</v>
      </c>
      <c r="I282" s="6" t="s">
        <v>455</v>
      </c>
      <c r="J282" s="6" t="s">
        <v>25</v>
      </c>
      <c r="K282" s="6" t="s">
        <v>26</v>
      </c>
      <c r="L282" s="6" t="s">
        <v>27</v>
      </c>
      <c r="N282" s="6" t="s">
        <v>456</v>
      </c>
      <c r="P282" s="6" t="s">
        <v>1076</v>
      </c>
      <c r="Q282" s="6" t="s">
        <v>31</v>
      </c>
      <c r="R282" s="6" t="s">
        <v>1077</v>
      </c>
      <c r="S282" s="6" t="s">
        <v>1078</v>
      </c>
    </row>
    <row r="283" spans="1:21" x14ac:dyDescent="0.3">
      <c r="A283" s="7">
        <v>278</v>
      </c>
      <c r="B283" s="6" t="s">
        <v>1427</v>
      </c>
      <c r="C283" s="7">
        <v>37330</v>
      </c>
      <c r="D283" s="6" t="s">
        <v>1428</v>
      </c>
      <c r="E283" s="6" t="s">
        <v>20</v>
      </c>
      <c r="F283" s="6" t="s">
        <v>21</v>
      </c>
      <c r="G283" s="6" t="s">
        <v>454</v>
      </c>
      <c r="I283" s="6" t="s">
        <v>455</v>
      </c>
      <c r="J283" s="6" t="s">
        <v>25</v>
      </c>
      <c r="K283" s="6" t="s">
        <v>26</v>
      </c>
      <c r="L283" s="6" t="s">
        <v>27</v>
      </c>
      <c r="N283" s="6" t="s">
        <v>1429</v>
      </c>
      <c r="P283" s="6" t="s">
        <v>82</v>
      </c>
      <c r="Q283" s="6" t="s">
        <v>31</v>
      </c>
      <c r="R283" s="6" t="s">
        <v>1430</v>
      </c>
      <c r="S283" s="6" t="s">
        <v>1431</v>
      </c>
    </row>
    <row r="284" spans="1:21" x14ac:dyDescent="0.3">
      <c r="A284" s="7">
        <v>279</v>
      </c>
      <c r="B284" s="6" t="s">
        <v>1432</v>
      </c>
      <c r="C284" s="7">
        <v>37331</v>
      </c>
      <c r="D284" s="6" t="s">
        <v>1433</v>
      </c>
      <c r="E284" s="6" t="s">
        <v>20</v>
      </c>
      <c r="F284" s="6" t="s">
        <v>21</v>
      </c>
      <c r="G284" s="6" t="s">
        <v>454</v>
      </c>
      <c r="I284" s="6" t="s">
        <v>455</v>
      </c>
      <c r="J284" s="6" t="s">
        <v>25</v>
      </c>
      <c r="K284" s="6" t="s">
        <v>26</v>
      </c>
      <c r="L284" s="6" t="s">
        <v>27</v>
      </c>
      <c r="N284" s="6" t="s">
        <v>456</v>
      </c>
      <c r="P284" s="6" t="s">
        <v>1076</v>
      </c>
      <c r="Q284" s="6" t="s">
        <v>31</v>
      </c>
      <c r="R284" s="6" t="s">
        <v>894</v>
      </c>
      <c r="S284" s="6" t="s">
        <v>1434</v>
      </c>
    </row>
    <row r="285" spans="1:21" x14ac:dyDescent="0.3">
      <c r="A285" s="7">
        <v>280</v>
      </c>
      <c r="D285" s="11" t="s">
        <v>2016</v>
      </c>
      <c r="E285" s="11" t="s">
        <v>20</v>
      </c>
      <c r="F285" s="11"/>
      <c r="G285" s="11"/>
      <c r="H285" s="11" t="s">
        <v>2017</v>
      </c>
      <c r="I285" s="11" t="s">
        <v>2018</v>
      </c>
      <c r="J285" s="11" t="s">
        <v>25</v>
      </c>
      <c r="K285" s="11"/>
      <c r="L285" s="11" t="s">
        <v>27</v>
      </c>
      <c r="M285" s="11" t="s">
        <v>2019</v>
      </c>
      <c r="N285" s="11" t="s">
        <v>2020</v>
      </c>
      <c r="O285" s="11"/>
      <c r="P285" s="11" t="s">
        <v>2021</v>
      </c>
      <c r="Q285" s="11" t="s">
        <v>31</v>
      </c>
      <c r="R285" s="11" t="s">
        <v>2022</v>
      </c>
      <c r="S285" s="11"/>
    </row>
    <row r="286" spans="1:21" x14ac:dyDescent="0.3">
      <c r="A286" s="7">
        <v>281</v>
      </c>
      <c r="B286" s="6" t="s">
        <v>1545</v>
      </c>
      <c r="C286" s="7">
        <v>51603</v>
      </c>
      <c r="D286" s="6" t="s">
        <v>1546</v>
      </c>
      <c r="E286" s="6" t="s">
        <v>20</v>
      </c>
      <c r="F286" s="6" t="s">
        <v>21</v>
      </c>
      <c r="G286" s="6" t="s">
        <v>1547</v>
      </c>
      <c r="I286" s="6" t="s">
        <v>1548</v>
      </c>
      <c r="J286" s="6" t="s">
        <v>25</v>
      </c>
      <c r="K286" s="6" t="s">
        <v>49</v>
      </c>
      <c r="L286" s="6" t="s">
        <v>27</v>
      </c>
      <c r="M286" s="6" t="s">
        <v>1549</v>
      </c>
      <c r="N286" s="6" t="s">
        <v>1550</v>
      </c>
      <c r="P286" s="6" t="s">
        <v>30</v>
      </c>
      <c r="Q286" s="6" t="s">
        <v>1196</v>
      </c>
      <c r="R286" s="6" t="s">
        <v>1529</v>
      </c>
      <c r="S286" s="6" t="s">
        <v>1551</v>
      </c>
    </row>
    <row r="287" spans="1:21" x14ac:dyDescent="0.3">
      <c r="A287" s="7">
        <v>282</v>
      </c>
      <c r="B287" s="6" t="s">
        <v>1599</v>
      </c>
      <c r="C287" s="7">
        <v>51610</v>
      </c>
      <c r="D287" s="6" t="s">
        <v>1600</v>
      </c>
      <c r="E287" s="6" t="s">
        <v>20</v>
      </c>
      <c r="F287" s="6" t="s">
        <v>21</v>
      </c>
      <c r="G287" s="6" t="s">
        <v>1601</v>
      </c>
      <c r="I287" s="6" t="s">
        <v>1602</v>
      </c>
      <c r="J287" s="6" t="s">
        <v>25</v>
      </c>
      <c r="K287" s="6" t="s">
        <v>49</v>
      </c>
      <c r="L287" s="6" t="s">
        <v>27</v>
      </c>
      <c r="M287" s="6" t="s">
        <v>1603</v>
      </c>
      <c r="N287" s="6" t="s">
        <v>1604</v>
      </c>
      <c r="P287" s="6" t="s">
        <v>30</v>
      </c>
      <c r="Q287" s="6" t="s">
        <v>1196</v>
      </c>
      <c r="R287" s="6" t="s">
        <v>1529</v>
      </c>
      <c r="S287" s="6" t="s">
        <v>1605</v>
      </c>
    </row>
    <row r="288" spans="1:21" x14ac:dyDescent="0.3">
      <c r="A288" s="7">
        <v>283</v>
      </c>
      <c r="B288" s="6" t="s">
        <v>531</v>
      </c>
      <c r="C288" s="7">
        <v>17356</v>
      </c>
      <c r="D288" s="6" t="s">
        <v>532</v>
      </c>
      <c r="E288" s="6" t="s">
        <v>20</v>
      </c>
      <c r="F288" s="6" t="s">
        <v>21</v>
      </c>
      <c r="G288" s="6" t="s">
        <v>533</v>
      </c>
      <c r="I288" s="6" t="s">
        <v>532</v>
      </c>
      <c r="J288" s="6" t="s">
        <v>25</v>
      </c>
      <c r="K288" s="6" t="s">
        <v>129</v>
      </c>
      <c r="L288" s="6" t="s">
        <v>27</v>
      </c>
      <c r="M288" s="6" t="s">
        <v>242</v>
      </c>
      <c r="N288" s="6" t="s">
        <v>534</v>
      </c>
      <c r="P288" s="6" t="s">
        <v>40</v>
      </c>
      <c r="Q288" s="6" t="s">
        <v>122</v>
      </c>
      <c r="R288" s="6" t="s">
        <v>535</v>
      </c>
      <c r="S288" s="6" t="s">
        <v>536</v>
      </c>
    </row>
    <row r="289" spans="1:19" x14ac:dyDescent="0.3">
      <c r="A289" s="7">
        <v>284</v>
      </c>
      <c r="B289" s="6" t="s">
        <v>1712</v>
      </c>
      <c r="C289" s="7">
        <v>60710</v>
      </c>
      <c r="D289" s="6" t="s">
        <v>532</v>
      </c>
      <c r="E289" s="6" t="s">
        <v>20</v>
      </c>
      <c r="F289" s="6" t="s">
        <v>21</v>
      </c>
      <c r="I289" s="6" t="s">
        <v>532</v>
      </c>
      <c r="J289" s="6" t="s">
        <v>25</v>
      </c>
      <c r="K289" s="6" t="s">
        <v>129</v>
      </c>
      <c r="L289" s="6" t="s">
        <v>27</v>
      </c>
      <c r="N289" s="6" t="s">
        <v>1713</v>
      </c>
      <c r="P289" s="6" t="s">
        <v>82</v>
      </c>
      <c r="Q289" s="6" t="s">
        <v>31</v>
      </c>
      <c r="R289" s="6" t="s">
        <v>1714</v>
      </c>
      <c r="S289" s="6" t="s">
        <v>1715</v>
      </c>
    </row>
    <row r="290" spans="1:19" x14ac:dyDescent="0.3">
      <c r="A290" s="7">
        <v>285</v>
      </c>
      <c r="B290" s="6" t="s">
        <v>432</v>
      </c>
      <c r="C290" s="7">
        <v>7102</v>
      </c>
      <c r="D290" s="6" t="s">
        <v>433</v>
      </c>
      <c r="E290" s="6" t="s">
        <v>20</v>
      </c>
      <c r="F290" s="6" t="s">
        <v>21</v>
      </c>
      <c r="G290" s="6" t="s">
        <v>434</v>
      </c>
      <c r="H290" s="6" t="s">
        <v>1898</v>
      </c>
      <c r="I290" s="6" t="s">
        <v>435</v>
      </c>
      <c r="J290" s="6" t="s">
        <v>25</v>
      </c>
      <c r="K290" s="6" t="s">
        <v>26</v>
      </c>
      <c r="L290" s="6" t="s">
        <v>27</v>
      </c>
      <c r="M290" s="6" t="s">
        <v>1899</v>
      </c>
      <c r="N290" s="6" t="s">
        <v>1900</v>
      </c>
      <c r="P290" s="6" t="s">
        <v>40</v>
      </c>
      <c r="Q290" s="6" t="s">
        <v>122</v>
      </c>
      <c r="R290" s="6" t="s">
        <v>1901</v>
      </c>
      <c r="S290" s="6" t="s">
        <v>436</v>
      </c>
    </row>
    <row r="291" spans="1:19" x14ac:dyDescent="0.3">
      <c r="A291" s="7">
        <v>286</v>
      </c>
      <c r="B291" s="6" t="s">
        <v>727</v>
      </c>
      <c r="C291" s="7">
        <v>17442</v>
      </c>
      <c r="D291" s="6" t="s">
        <v>728</v>
      </c>
      <c r="E291" s="6" t="s">
        <v>20</v>
      </c>
      <c r="F291" s="6" t="s">
        <v>21</v>
      </c>
      <c r="G291" s="6" t="s">
        <v>729</v>
      </c>
      <c r="I291" s="6" t="s">
        <v>728</v>
      </c>
      <c r="J291" s="6" t="s">
        <v>25</v>
      </c>
      <c r="K291" s="6" t="s">
        <v>129</v>
      </c>
      <c r="L291" s="6" t="s">
        <v>27</v>
      </c>
      <c r="N291" s="6" t="s">
        <v>730</v>
      </c>
      <c r="P291" s="6" t="s">
        <v>40</v>
      </c>
      <c r="Q291" s="6" t="s">
        <v>122</v>
      </c>
      <c r="S291" s="6" t="s">
        <v>731</v>
      </c>
    </row>
    <row r="292" spans="1:19" x14ac:dyDescent="0.3">
      <c r="A292" s="7">
        <v>287</v>
      </c>
      <c r="B292" s="6" t="s">
        <v>732</v>
      </c>
      <c r="C292" s="7">
        <v>17443</v>
      </c>
      <c r="D292" s="6" t="s">
        <v>733</v>
      </c>
      <c r="E292" s="6" t="s">
        <v>20</v>
      </c>
      <c r="F292" s="6" t="s">
        <v>21</v>
      </c>
      <c r="G292" s="6" t="s">
        <v>729</v>
      </c>
      <c r="I292" s="6" t="s">
        <v>728</v>
      </c>
      <c r="J292" s="6" t="s">
        <v>25</v>
      </c>
      <c r="K292" s="6" t="s">
        <v>129</v>
      </c>
      <c r="L292" s="6" t="s">
        <v>27</v>
      </c>
      <c r="N292" s="6" t="s">
        <v>730</v>
      </c>
      <c r="P292" s="6" t="s">
        <v>82</v>
      </c>
      <c r="Q292" s="6" t="s">
        <v>31</v>
      </c>
      <c r="S292" s="6" t="s">
        <v>734</v>
      </c>
    </row>
    <row r="293" spans="1:19" x14ac:dyDescent="0.3">
      <c r="A293" s="7">
        <v>288</v>
      </c>
      <c r="B293" s="6" t="s">
        <v>735</v>
      </c>
      <c r="C293" s="7">
        <v>17444</v>
      </c>
      <c r="D293" s="6" t="s">
        <v>736</v>
      </c>
      <c r="E293" s="6" t="s">
        <v>20</v>
      </c>
      <c r="F293" s="6" t="s">
        <v>21</v>
      </c>
      <c r="G293" s="6" t="s">
        <v>729</v>
      </c>
      <c r="I293" s="6" t="s">
        <v>728</v>
      </c>
      <c r="J293" s="6" t="s">
        <v>25</v>
      </c>
      <c r="K293" s="6" t="s">
        <v>129</v>
      </c>
      <c r="L293" s="6" t="s">
        <v>27</v>
      </c>
      <c r="N293" s="6" t="s">
        <v>730</v>
      </c>
      <c r="P293" s="6" t="s">
        <v>82</v>
      </c>
      <c r="Q293" s="6" t="s">
        <v>31</v>
      </c>
      <c r="R293" s="6" t="s">
        <v>737</v>
      </c>
      <c r="S293" s="6" t="s">
        <v>738</v>
      </c>
    </row>
    <row r="294" spans="1:19" x14ac:dyDescent="0.3">
      <c r="A294" s="7">
        <v>289</v>
      </c>
      <c r="B294" s="6" t="s">
        <v>18</v>
      </c>
      <c r="C294" s="7">
        <v>69771</v>
      </c>
      <c r="D294" s="6" t="s">
        <v>19</v>
      </c>
      <c r="E294" s="6" t="s">
        <v>20</v>
      </c>
      <c r="F294" s="6" t="s">
        <v>21</v>
      </c>
      <c r="G294" s="6" t="s">
        <v>22</v>
      </c>
      <c r="H294" s="6" t="s">
        <v>23</v>
      </c>
      <c r="I294" s="6" t="s">
        <v>24</v>
      </c>
      <c r="J294" s="6" t="s">
        <v>25</v>
      </c>
      <c r="K294" s="6" t="s">
        <v>26</v>
      </c>
      <c r="L294" s="6" t="s">
        <v>27</v>
      </c>
      <c r="M294" s="6" t="s">
        <v>28</v>
      </c>
      <c r="N294" s="6" t="s">
        <v>29</v>
      </c>
      <c r="P294" s="6" t="s">
        <v>30</v>
      </c>
      <c r="Q294" s="6" t="s">
        <v>31</v>
      </c>
      <c r="R294" s="6" t="s">
        <v>32</v>
      </c>
      <c r="S294" s="6" t="s">
        <v>33</v>
      </c>
    </row>
    <row r="295" spans="1:19" x14ac:dyDescent="0.3">
      <c r="A295" s="7">
        <v>290</v>
      </c>
      <c r="B295" s="6" t="s">
        <v>34</v>
      </c>
      <c r="C295" s="7">
        <v>31165</v>
      </c>
      <c r="D295" s="6" t="s">
        <v>35</v>
      </c>
      <c r="E295" s="6" t="s">
        <v>20</v>
      </c>
      <c r="F295" s="6" t="s">
        <v>21</v>
      </c>
      <c r="G295" s="6" t="s">
        <v>36</v>
      </c>
      <c r="H295" s="6" t="s">
        <v>37</v>
      </c>
      <c r="I295" s="6" t="s">
        <v>24</v>
      </c>
      <c r="J295" s="6" t="s">
        <v>25</v>
      </c>
      <c r="K295" s="6" t="s">
        <v>38</v>
      </c>
      <c r="L295" s="6" t="s">
        <v>27</v>
      </c>
      <c r="N295" s="6" t="s">
        <v>39</v>
      </c>
      <c r="P295" s="6" t="s">
        <v>40</v>
      </c>
      <c r="Q295" s="6" t="s">
        <v>41</v>
      </c>
      <c r="R295" s="6" t="s">
        <v>42</v>
      </c>
      <c r="S295" s="6" t="s">
        <v>43</v>
      </c>
    </row>
    <row r="296" spans="1:19" x14ac:dyDescent="0.3">
      <c r="A296" s="7">
        <v>291</v>
      </c>
      <c r="B296" s="6" t="s">
        <v>54</v>
      </c>
      <c r="C296" s="7">
        <v>7107</v>
      </c>
      <c r="D296" s="6" t="s">
        <v>55</v>
      </c>
      <c r="E296" s="6" t="s">
        <v>20</v>
      </c>
      <c r="F296" s="6" t="s">
        <v>21</v>
      </c>
      <c r="G296" s="6" t="s">
        <v>56</v>
      </c>
      <c r="H296" s="6" t="s">
        <v>57</v>
      </c>
      <c r="I296" s="6" t="s">
        <v>24</v>
      </c>
      <c r="J296" s="6" t="s">
        <v>25</v>
      </c>
      <c r="K296" s="6" t="s">
        <v>38</v>
      </c>
      <c r="L296" s="6" t="s">
        <v>27</v>
      </c>
      <c r="N296" s="6" t="s">
        <v>58</v>
      </c>
      <c r="P296" s="6" t="s">
        <v>59</v>
      </c>
      <c r="Q296" s="6" t="s">
        <v>31</v>
      </c>
      <c r="R296" s="6" t="s">
        <v>60</v>
      </c>
      <c r="S296" s="6" t="s">
        <v>61</v>
      </c>
    </row>
    <row r="297" spans="1:19" x14ac:dyDescent="0.3">
      <c r="A297" s="7">
        <v>292</v>
      </c>
      <c r="B297" s="6" t="s">
        <v>62</v>
      </c>
      <c r="C297" s="7">
        <v>7106</v>
      </c>
      <c r="D297" s="6" t="s">
        <v>63</v>
      </c>
      <c r="E297" s="6" t="s">
        <v>20</v>
      </c>
      <c r="F297" s="6" t="s">
        <v>21</v>
      </c>
      <c r="G297" s="6" t="s">
        <v>64</v>
      </c>
      <c r="H297" s="6" t="s">
        <v>65</v>
      </c>
      <c r="I297" s="6" t="s">
        <v>24</v>
      </c>
      <c r="J297" s="6" t="s">
        <v>25</v>
      </c>
      <c r="K297" s="6" t="s">
        <v>38</v>
      </c>
      <c r="L297" s="6" t="s">
        <v>27</v>
      </c>
      <c r="N297" s="6" t="s">
        <v>66</v>
      </c>
      <c r="P297" s="6" t="s">
        <v>30</v>
      </c>
      <c r="Q297" s="6" t="s">
        <v>67</v>
      </c>
      <c r="R297" s="6" t="s">
        <v>68</v>
      </c>
      <c r="S297" s="6" t="s">
        <v>69</v>
      </c>
    </row>
    <row r="298" spans="1:19" x14ac:dyDescent="0.3">
      <c r="A298" s="7">
        <v>293</v>
      </c>
      <c r="B298" s="6" t="s">
        <v>100</v>
      </c>
      <c r="C298" s="7">
        <v>6850</v>
      </c>
      <c r="D298" s="6" t="s">
        <v>101</v>
      </c>
      <c r="E298" s="6" t="s">
        <v>20</v>
      </c>
      <c r="F298" s="6" t="s">
        <v>21</v>
      </c>
      <c r="G298" s="6" t="s">
        <v>102</v>
      </c>
      <c r="H298" s="6" t="s">
        <v>103</v>
      </c>
      <c r="I298" s="6" t="s">
        <v>104</v>
      </c>
      <c r="J298" s="6" t="s">
        <v>25</v>
      </c>
      <c r="K298" s="6" t="s">
        <v>38</v>
      </c>
      <c r="L298" s="6" t="s">
        <v>27</v>
      </c>
      <c r="M298" s="6" t="s">
        <v>105</v>
      </c>
      <c r="N298" s="6" t="s">
        <v>106</v>
      </c>
      <c r="P298" s="6" t="s">
        <v>40</v>
      </c>
      <c r="Q298" s="6" t="s">
        <v>107</v>
      </c>
      <c r="R298" s="6" t="s">
        <v>108</v>
      </c>
      <c r="S298" s="6" t="s">
        <v>109</v>
      </c>
    </row>
    <row r="299" spans="1:19" x14ac:dyDescent="0.3">
      <c r="A299" s="7">
        <v>294</v>
      </c>
      <c r="D299" s="6" t="s">
        <v>2007</v>
      </c>
      <c r="E299" s="6" t="s">
        <v>20</v>
      </c>
      <c r="F299" s="6" t="s">
        <v>2011</v>
      </c>
      <c r="I299" s="6" t="s">
        <v>104</v>
      </c>
      <c r="J299" s="6" t="s">
        <v>25</v>
      </c>
      <c r="K299" s="6" t="s">
        <v>2012</v>
      </c>
      <c r="L299" s="6" t="s">
        <v>27</v>
      </c>
      <c r="M299" s="6" t="s">
        <v>2008</v>
      </c>
      <c r="N299" s="6" t="s">
        <v>2009</v>
      </c>
      <c r="O299" s="6" t="s">
        <v>2010</v>
      </c>
      <c r="R299" s="6" t="s">
        <v>1997</v>
      </c>
    </row>
    <row r="300" spans="1:19" x14ac:dyDescent="0.3">
      <c r="A300" s="7">
        <v>295</v>
      </c>
      <c r="B300" s="6" t="s">
        <v>1583</v>
      </c>
      <c r="C300" s="7">
        <v>51608</v>
      </c>
      <c r="D300" s="6" t="s">
        <v>1584</v>
      </c>
      <c r="E300" s="6" t="s">
        <v>20</v>
      </c>
      <c r="F300" s="6" t="s">
        <v>21</v>
      </c>
      <c r="G300" s="6" t="s">
        <v>1585</v>
      </c>
      <c r="I300" s="6" t="s">
        <v>1586</v>
      </c>
      <c r="J300" s="6" t="s">
        <v>25</v>
      </c>
      <c r="K300" s="6" t="s">
        <v>49</v>
      </c>
      <c r="L300" s="6" t="s">
        <v>27</v>
      </c>
      <c r="M300" s="6" t="s">
        <v>1587</v>
      </c>
      <c r="N300" s="6" t="s">
        <v>1588</v>
      </c>
      <c r="P300" s="6" t="s">
        <v>30</v>
      </c>
      <c r="Q300" s="6" t="s">
        <v>1196</v>
      </c>
      <c r="R300" s="6" t="s">
        <v>1589</v>
      </c>
      <c r="S300" s="6" t="s">
        <v>1590</v>
      </c>
    </row>
    <row r="301" spans="1:19" x14ac:dyDescent="0.3">
      <c r="A301" s="7">
        <v>296</v>
      </c>
      <c r="B301" s="6" t="s">
        <v>1435</v>
      </c>
      <c r="C301" s="7">
        <v>37332</v>
      </c>
      <c r="D301" s="6" t="s">
        <v>1436</v>
      </c>
      <c r="E301" s="6" t="s">
        <v>20</v>
      </c>
      <c r="F301" s="6" t="s">
        <v>21</v>
      </c>
      <c r="G301" s="6" t="s">
        <v>1437</v>
      </c>
      <c r="I301" s="6" t="s">
        <v>1438</v>
      </c>
      <c r="J301" s="6" t="s">
        <v>25</v>
      </c>
      <c r="K301" s="6" t="s">
        <v>26</v>
      </c>
      <c r="L301" s="6" t="s">
        <v>27</v>
      </c>
      <c r="N301" s="6" t="s">
        <v>1439</v>
      </c>
      <c r="P301" s="6" t="s">
        <v>82</v>
      </c>
      <c r="Q301" s="6" t="s">
        <v>181</v>
      </c>
      <c r="R301" s="6" t="s">
        <v>1440</v>
      </c>
      <c r="S301" s="6" t="s">
        <v>1441</v>
      </c>
    </row>
    <row r="302" spans="1:19" x14ac:dyDescent="0.3">
      <c r="A302" s="7">
        <v>297</v>
      </c>
      <c r="B302" s="6" t="s">
        <v>1442</v>
      </c>
      <c r="C302" s="7">
        <v>37333</v>
      </c>
      <c r="D302" s="6" t="s">
        <v>1443</v>
      </c>
      <c r="E302" s="6" t="s">
        <v>20</v>
      </c>
      <c r="F302" s="6" t="s">
        <v>21</v>
      </c>
      <c r="G302" s="6" t="s">
        <v>1444</v>
      </c>
      <c r="I302" s="6" t="s">
        <v>1445</v>
      </c>
      <c r="J302" s="6" t="s">
        <v>25</v>
      </c>
      <c r="K302" s="6" t="s">
        <v>26</v>
      </c>
      <c r="L302" s="6" t="s">
        <v>27</v>
      </c>
      <c r="N302" s="6" t="s">
        <v>1446</v>
      </c>
      <c r="P302" s="6" t="s">
        <v>82</v>
      </c>
      <c r="Q302" s="6" t="s">
        <v>31</v>
      </c>
      <c r="R302" s="6" t="s">
        <v>1447</v>
      </c>
      <c r="S302" s="6" t="s">
        <v>1448</v>
      </c>
    </row>
    <row r="303" spans="1:19" x14ac:dyDescent="0.3">
      <c r="A303" s="7">
        <v>298</v>
      </c>
      <c r="B303" s="6" t="s">
        <v>1449</v>
      </c>
      <c r="C303" s="7">
        <v>37334</v>
      </c>
      <c r="D303" s="6" t="s">
        <v>1450</v>
      </c>
      <c r="E303" s="6" t="s">
        <v>20</v>
      </c>
      <c r="F303" s="6" t="s">
        <v>21</v>
      </c>
      <c r="G303" s="6" t="s">
        <v>1444</v>
      </c>
      <c r="I303" s="6" t="s">
        <v>1445</v>
      </c>
      <c r="J303" s="6" t="s">
        <v>25</v>
      </c>
      <c r="K303" s="6" t="s">
        <v>26</v>
      </c>
      <c r="L303" s="6" t="s">
        <v>27</v>
      </c>
      <c r="N303" s="6" t="s">
        <v>1446</v>
      </c>
      <c r="P303" s="6" t="s">
        <v>82</v>
      </c>
      <c r="Q303" s="6" t="s">
        <v>31</v>
      </c>
      <c r="R303" s="6" t="s">
        <v>1451</v>
      </c>
      <c r="S303" s="6" t="s">
        <v>1452</v>
      </c>
    </row>
    <row r="304" spans="1:19" x14ac:dyDescent="0.3">
      <c r="A304" s="7">
        <v>299</v>
      </c>
      <c r="D304" s="6" t="s">
        <v>507</v>
      </c>
      <c r="E304" s="6" t="s">
        <v>20</v>
      </c>
      <c r="I304" s="6" t="s">
        <v>507</v>
      </c>
      <c r="J304" s="6" t="s">
        <v>2014</v>
      </c>
      <c r="K304" s="6" t="s">
        <v>129</v>
      </c>
      <c r="L304" s="6" t="s">
        <v>27</v>
      </c>
      <c r="N304" s="6" t="s">
        <v>2015</v>
      </c>
    </row>
    <row r="305" spans="1:19" x14ac:dyDescent="0.3">
      <c r="A305" s="7">
        <v>300</v>
      </c>
      <c r="B305" s="6" t="s">
        <v>506</v>
      </c>
      <c r="C305" s="7">
        <v>14106</v>
      </c>
      <c r="D305" s="6" t="s">
        <v>507</v>
      </c>
      <c r="E305" s="6" t="s">
        <v>20</v>
      </c>
      <c r="F305" s="6" t="s">
        <v>21</v>
      </c>
      <c r="G305" s="6" t="s">
        <v>508</v>
      </c>
      <c r="I305" s="6" t="s">
        <v>507</v>
      </c>
      <c r="J305" s="6" t="s">
        <v>25</v>
      </c>
      <c r="K305" s="6" t="s">
        <v>129</v>
      </c>
      <c r="L305" s="6" t="s">
        <v>27</v>
      </c>
      <c r="N305" s="6" t="s">
        <v>509</v>
      </c>
      <c r="P305" s="6" t="s">
        <v>82</v>
      </c>
      <c r="Q305" s="6" t="s">
        <v>372</v>
      </c>
      <c r="R305" s="6" t="s">
        <v>510</v>
      </c>
      <c r="S305" s="6" t="s">
        <v>511</v>
      </c>
    </row>
    <row r="306" spans="1:19" x14ac:dyDescent="0.3">
      <c r="A306" s="7">
        <v>301</v>
      </c>
      <c r="B306" s="6" t="s">
        <v>646</v>
      </c>
      <c r="C306" s="7">
        <v>17415</v>
      </c>
      <c r="D306" s="6" t="s">
        <v>647</v>
      </c>
      <c r="E306" s="6" t="s">
        <v>20</v>
      </c>
      <c r="F306" s="6" t="s">
        <v>21</v>
      </c>
      <c r="G306" s="6" t="s">
        <v>648</v>
      </c>
      <c r="I306" s="6" t="s">
        <v>649</v>
      </c>
      <c r="J306" s="6" t="s">
        <v>25</v>
      </c>
      <c r="K306" s="6" t="s">
        <v>129</v>
      </c>
      <c r="L306" s="6" t="s">
        <v>27</v>
      </c>
      <c r="N306" s="6" t="s">
        <v>650</v>
      </c>
      <c r="P306" s="6" t="s">
        <v>82</v>
      </c>
      <c r="Q306" s="6" t="s">
        <v>351</v>
      </c>
      <c r="R306" s="6" t="s">
        <v>651</v>
      </c>
      <c r="S306" s="6" t="s">
        <v>652</v>
      </c>
    </row>
    <row r="307" spans="1:19" x14ac:dyDescent="0.3">
      <c r="A307" s="7">
        <v>302</v>
      </c>
      <c r="B307" s="6" t="s">
        <v>653</v>
      </c>
      <c r="C307" s="7">
        <v>17416</v>
      </c>
      <c r="D307" s="6" t="s">
        <v>654</v>
      </c>
      <c r="E307" s="6" t="s">
        <v>20</v>
      </c>
      <c r="F307" s="6" t="s">
        <v>21</v>
      </c>
      <c r="G307" s="6" t="s">
        <v>655</v>
      </c>
      <c r="I307" s="6" t="s">
        <v>649</v>
      </c>
      <c r="J307" s="6" t="s">
        <v>25</v>
      </c>
      <c r="K307" s="6" t="s">
        <v>129</v>
      </c>
      <c r="L307" s="6" t="s">
        <v>27</v>
      </c>
      <c r="N307" s="6" t="s">
        <v>656</v>
      </c>
      <c r="P307" s="6" t="s">
        <v>82</v>
      </c>
      <c r="Q307" s="6" t="s">
        <v>557</v>
      </c>
      <c r="R307" s="6" t="s">
        <v>657</v>
      </c>
      <c r="S307" s="6" t="s">
        <v>658</v>
      </c>
    </row>
    <row r="308" spans="1:19" x14ac:dyDescent="0.3">
      <c r="A308" s="7">
        <v>303</v>
      </c>
      <c r="B308" s="6" t="s">
        <v>1497</v>
      </c>
      <c r="C308" s="7">
        <v>38265</v>
      </c>
      <c r="D308" s="6" t="s">
        <v>1498</v>
      </c>
      <c r="E308" s="6" t="s">
        <v>20</v>
      </c>
      <c r="F308" s="6" t="s">
        <v>21</v>
      </c>
      <c r="G308" s="6" t="s">
        <v>1499</v>
      </c>
      <c r="I308" s="6" t="s">
        <v>1500</v>
      </c>
      <c r="J308" s="6" t="s">
        <v>25</v>
      </c>
      <c r="K308" s="6" t="s">
        <v>129</v>
      </c>
      <c r="L308" s="6" t="s">
        <v>27</v>
      </c>
      <c r="N308" s="6" t="s">
        <v>1501</v>
      </c>
      <c r="P308" s="6" t="s">
        <v>82</v>
      </c>
      <c r="Q308" s="6" t="s">
        <v>31</v>
      </c>
      <c r="R308" s="6" t="s">
        <v>1373</v>
      </c>
      <c r="S308" s="6" t="s">
        <v>1502</v>
      </c>
    </row>
    <row r="309" spans="1:19" x14ac:dyDescent="0.3">
      <c r="A309" s="7">
        <v>304</v>
      </c>
      <c r="D309" s="6" t="s">
        <v>1867</v>
      </c>
      <c r="E309" s="6" t="s">
        <v>20</v>
      </c>
      <c r="F309" s="6" t="s">
        <v>21</v>
      </c>
      <c r="G309" s="6" t="s">
        <v>1868</v>
      </c>
      <c r="H309" s="6" t="s">
        <v>1869</v>
      </c>
      <c r="I309" s="6" t="s">
        <v>1870</v>
      </c>
      <c r="J309" s="6" t="s">
        <v>25</v>
      </c>
      <c r="L309" s="6" t="s">
        <v>27</v>
      </c>
      <c r="M309" s="6" t="s">
        <v>1871</v>
      </c>
      <c r="N309" s="6" t="s">
        <v>1872</v>
      </c>
      <c r="P309" s="6" t="s">
        <v>40</v>
      </c>
      <c r="Q309" s="6" t="s">
        <v>31</v>
      </c>
      <c r="R309" s="6" t="s">
        <v>1873</v>
      </c>
      <c r="S309" s="6" t="s">
        <v>1874</v>
      </c>
    </row>
    <row r="310" spans="1:19" x14ac:dyDescent="0.3">
      <c r="A310" s="7">
        <v>305</v>
      </c>
      <c r="D310" s="6" t="s">
        <v>1875</v>
      </c>
      <c r="E310" s="6" t="s">
        <v>20</v>
      </c>
      <c r="F310" s="6" t="s">
        <v>21</v>
      </c>
      <c r="G310" s="6" t="s">
        <v>1876</v>
      </c>
      <c r="H310" s="6" t="s">
        <v>1877</v>
      </c>
      <c r="I310" s="6" t="s">
        <v>1870</v>
      </c>
      <c r="J310" s="6" t="s">
        <v>25</v>
      </c>
      <c r="L310" s="6" t="s">
        <v>27</v>
      </c>
      <c r="M310" s="6" t="s">
        <v>1878</v>
      </c>
      <c r="N310" s="6" t="s">
        <v>1879</v>
      </c>
      <c r="P310" s="6" t="s">
        <v>1880</v>
      </c>
      <c r="Q310" s="6" t="s">
        <v>31</v>
      </c>
      <c r="R310" s="6" t="s">
        <v>1881</v>
      </c>
      <c r="S310" s="6" t="s">
        <v>1882</v>
      </c>
    </row>
    <row r="311" spans="1:19" x14ac:dyDescent="0.3">
      <c r="A311" s="7">
        <v>306</v>
      </c>
      <c r="B311" s="6" t="s">
        <v>291</v>
      </c>
      <c r="C311" s="7">
        <v>7070</v>
      </c>
      <c r="D311" s="6" t="s">
        <v>292</v>
      </c>
      <c r="E311" s="6" t="s">
        <v>20</v>
      </c>
      <c r="F311" s="6" t="s">
        <v>21</v>
      </c>
      <c r="I311" s="6" t="s">
        <v>293</v>
      </c>
      <c r="J311" s="6" t="s">
        <v>25</v>
      </c>
      <c r="K311" s="6" t="s">
        <v>49</v>
      </c>
      <c r="L311" s="6" t="s">
        <v>27</v>
      </c>
      <c r="N311" s="6" t="s">
        <v>294</v>
      </c>
      <c r="P311" s="6" t="s">
        <v>82</v>
      </c>
      <c r="Q311" s="6" t="s">
        <v>31</v>
      </c>
      <c r="S311" s="6" t="s">
        <v>91</v>
      </c>
    </row>
    <row r="312" spans="1:19" x14ac:dyDescent="0.3">
      <c r="A312" s="7">
        <v>307</v>
      </c>
      <c r="B312" s="6" t="s">
        <v>295</v>
      </c>
      <c r="C312" s="7">
        <v>7071</v>
      </c>
      <c r="D312" s="6" t="s">
        <v>296</v>
      </c>
      <c r="E312" s="6" t="s">
        <v>20</v>
      </c>
      <c r="F312" s="6" t="s">
        <v>21</v>
      </c>
      <c r="I312" s="6" t="s">
        <v>293</v>
      </c>
      <c r="J312" s="6" t="s">
        <v>25</v>
      </c>
      <c r="K312" s="6" t="s">
        <v>49</v>
      </c>
      <c r="L312" s="6" t="s">
        <v>27</v>
      </c>
      <c r="N312" s="6" t="s">
        <v>294</v>
      </c>
      <c r="P312" s="6" t="s">
        <v>30</v>
      </c>
      <c r="Q312" s="6" t="s">
        <v>297</v>
      </c>
      <c r="R312" s="6" t="s">
        <v>298</v>
      </c>
      <c r="S312" s="6" t="s">
        <v>299</v>
      </c>
    </row>
    <row r="313" spans="1:19" x14ac:dyDescent="0.3">
      <c r="A313" s="7">
        <v>308</v>
      </c>
      <c r="B313" s="6" t="s">
        <v>1567</v>
      </c>
      <c r="C313" s="7">
        <v>51606</v>
      </c>
      <c r="D313" s="6" t="s">
        <v>1568</v>
      </c>
      <c r="E313" s="6" t="s">
        <v>20</v>
      </c>
      <c r="F313" s="6" t="s">
        <v>21</v>
      </c>
      <c r="G313" s="6" t="s">
        <v>1569</v>
      </c>
      <c r="I313" s="6" t="s">
        <v>1570</v>
      </c>
      <c r="J313" s="6" t="s">
        <v>25</v>
      </c>
      <c r="K313" s="6" t="s">
        <v>49</v>
      </c>
      <c r="L313" s="6" t="s">
        <v>27</v>
      </c>
      <c r="M313" s="6" t="s">
        <v>1571</v>
      </c>
      <c r="N313" s="6" t="s">
        <v>1572</v>
      </c>
      <c r="P313" s="6" t="s">
        <v>30</v>
      </c>
      <c r="Q313" s="6" t="s">
        <v>1196</v>
      </c>
      <c r="R313" s="6" t="s">
        <v>1573</v>
      </c>
      <c r="S313" s="6" t="s">
        <v>1574</v>
      </c>
    </row>
    <row r="314" spans="1:19" x14ac:dyDescent="0.3">
      <c r="A314" s="7">
        <v>309</v>
      </c>
      <c r="B314" s="6" t="s">
        <v>739</v>
      </c>
      <c r="C314" s="7">
        <v>17446</v>
      </c>
      <c r="D314" s="6" t="s">
        <v>740</v>
      </c>
      <c r="E314" s="6" t="s">
        <v>20</v>
      </c>
      <c r="F314" s="6" t="s">
        <v>21</v>
      </c>
      <c r="G314" s="6" t="s">
        <v>741</v>
      </c>
      <c r="I314" s="6" t="s">
        <v>740</v>
      </c>
      <c r="J314" s="6" t="s">
        <v>25</v>
      </c>
      <c r="K314" s="6" t="s">
        <v>129</v>
      </c>
      <c r="L314" s="6" t="s">
        <v>27</v>
      </c>
      <c r="N314" s="6" t="s">
        <v>742</v>
      </c>
      <c r="P314" s="6" t="s">
        <v>40</v>
      </c>
      <c r="Q314" s="6" t="s">
        <v>122</v>
      </c>
      <c r="R314" s="6" t="s">
        <v>743</v>
      </c>
      <c r="S314" s="6" t="s">
        <v>744</v>
      </c>
    </row>
    <row r="315" spans="1:19" x14ac:dyDescent="0.3">
      <c r="A315" s="7">
        <v>310</v>
      </c>
      <c r="B315" s="6" t="s">
        <v>745</v>
      </c>
      <c r="C315" s="7">
        <v>17447</v>
      </c>
      <c r="D315" s="6" t="s">
        <v>746</v>
      </c>
      <c r="E315" s="6" t="s">
        <v>20</v>
      </c>
      <c r="F315" s="6" t="s">
        <v>21</v>
      </c>
      <c r="G315" s="6" t="s">
        <v>741</v>
      </c>
      <c r="I315" s="6" t="s">
        <v>740</v>
      </c>
      <c r="J315" s="6" t="s">
        <v>25</v>
      </c>
      <c r="K315" s="6" t="s">
        <v>129</v>
      </c>
      <c r="L315" s="6" t="s">
        <v>27</v>
      </c>
      <c r="N315" s="6" t="s">
        <v>742</v>
      </c>
      <c r="P315" s="6" t="s">
        <v>82</v>
      </c>
      <c r="Q315" s="6" t="s">
        <v>557</v>
      </c>
      <c r="R315" s="6" t="s">
        <v>747</v>
      </c>
      <c r="S315" s="6" t="s">
        <v>748</v>
      </c>
    </row>
    <row r="316" spans="1:19" x14ac:dyDescent="0.3">
      <c r="A316" s="7">
        <v>311</v>
      </c>
      <c r="B316" s="6" t="s">
        <v>512</v>
      </c>
      <c r="C316" s="7">
        <v>17352</v>
      </c>
      <c r="D316" s="6" t="s">
        <v>513</v>
      </c>
      <c r="E316" s="6" t="s">
        <v>20</v>
      </c>
      <c r="F316" s="6" t="s">
        <v>21</v>
      </c>
      <c r="G316" s="6" t="s">
        <v>514</v>
      </c>
      <c r="I316" s="6" t="s">
        <v>513</v>
      </c>
      <c r="J316" s="6" t="s">
        <v>25</v>
      </c>
      <c r="K316" s="6" t="s">
        <v>49</v>
      </c>
      <c r="L316" s="6" t="s">
        <v>27</v>
      </c>
      <c r="N316" s="6" t="s">
        <v>515</v>
      </c>
      <c r="P316" s="6" t="s">
        <v>82</v>
      </c>
      <c r="Q316" s="6" t="s">
        <v>251</v>
      </c>
      <c r="R316" s="6" t="s">
        <v>516</v>
      </c>
      <c r="S316" s="6" t="s">
        <v>517</v>
      </c>
    </row>
    <row r="317" spans="1:19" x14ac:dyDescent="0.3">
      <c r="A317" s="7">
        <v>312</v>
      </c>
      <c r="B317" s="6" t="s">
        <v>1646</v>
      </c>
      <c r="C317" s="7">
        <v>60692</v>
      </c>
      <c r="D317" s="6" t="s">
        <v>1647</v>
      </c>
      <c r="E317" s="6" t="s">
        <v>20</v>
      </c>
      <c r="F317" s="6" t="s">
        <v>21</v>
      </c>
      <c r="G317" s="6" t="s">
        <v>1648</v>
      </c>
      <c r="H317" s="6" t="s">
        <v>1649</v>
      </c>
      <c r="I317" s="6" t="s">
        <v>1650</v>
      </c>
      <c r="J317" s="6" t="s">
        <v>25</v>
      </c>
      <c r="K317" s="6" t="s">
        <v>49</v>
      </c>
      <c r="L317" s="6" t="s">
        <v>27</v>
      </c>
      <c r="N317" s="6" t="s">
        <v>1651</v>
      </c>
      <c r="P317" s="6" t="s">
        <v>82</v>
      </c>
      <c r="Q317" s="6" t="s">
        <v>909</v>
      </c>
      <c r="R317" s="6" t="s">
        <v>1652</v>
      </c>
      <c r="S317" s="6" t="s">
        <v>1653</v>
      </c>
    </row>
    <row r="318" spans="1:19" x14ac:dyDescent="0.3">
      <c r="A318" s="7">
        <v>313</v>
      </c>
      <c r="B318" s="6" t="s">
        <v>1136</v>
      </c>
      <c r="C318" s="7">
        <v>37219</v>
      </c>
      <c r="D318" s="6" t="s">
        <v>1137</v>
      </c>
      <c r="E318" s="6" t="s">
        <v>20</v>
      </c>
      <c r="F318" s="6" t="s">
        <v>21</v>
      </c>
      <c r="G318" s="6" t="s">
        <v>1138</v>
      </c>
      <c r="I318" s="6" t="s">
        <v>1139</v>
      </c>
      <c r="J318" s="6" t="s">
        <v>25</v>
      </c>
      <c r="K318" s="6" t="s">
        <v>26</v>
      </c>
      <c r="L318" s="6" t="s">
        <v>27</v>
      </c>
      <c r="N318" s="6" t="s">
        <v>1140</v>
      </c>
      <c r="O318" s="6" t="s">
        <v>1141</v>
      </c>
      <c r="P318" s="6" t="s">
        <v>1142</v>
      </c>
      <c r="Q318" s="6" t="s">
        <v>173</v>
      </c>
      <c r="R318" s="6" t="s">
        <v>1143</v>
      </c>
      <c r="S318" s="6" t="s">
        <v>1144</v>
      </c>
    </row>
    <row r="319" spans="1:19" x14ac:dyDescent="0.3">
      <c r="A319" s="7">
        <v>314</v>
      </c>
      <c r="B319" s="6" t="s">
        <v>1833</v>
      </c>
      <c r="C319" s="7">
        <v>65960</v>
      </c>
      <c r="D319" s="6" t="s">
        <v>1834</v>
      </c>
      <c r="E319" s="6" t="s">
        <v>20</v>
      </c>
      <c r="F319" s="6" t="s">
        <v>21</v>
      </c>
      <c r="G319" s="6" t="s">
        <v>1835</v>
      </c>
      <c r="H319" s="6" t="s">
        <v>1836</v>
      </c>
      <c r="I319" s="6" t="s">
        <v>1837</v>
      </c>
      <c r="J319" s="6" t="s">
        <v>25</v>
      </c>
      <c r="K319" s="6" t="s">
        <v>26</v>
      </c>
      <c r="L319" s="6" t="s">
        <v>27</v>
      </c>
      <c r="M319" s="6" t="s">
        <v>1838</v>
      </c>
      <c r="N319" s="6" t="s">
        <v>1839</v>
      </c>
      <c r="P319" s="6" t="s">
        <v>1840</v>
      </c>
      <c r="Q319" s="6" t="s">
        <v>31</v>
      </c>
      <c r="R319" s="6" t="s">
        <v>1841</v>
      </c>
      <c r="S319" s="6" t="s">
        <v>1842</v>
      </c>
    </row>
    <row r="320" spans="1:19" x14ac:dyDescent="0.3">
      <c r="A320" s="7">
        <v>315</v>
      </c>
      <c r="B320" s="6" t="s">
        <v>1591</v>
      </c>
      <c r="C320" s="7">
        <v>51609</v>
      </c>
      <c r="D320" s="6" t="s">
        <v>1592</v>
      </c>
      <c r="E320" s="6" t="s">
        <v>20</v>
      </c>
      <c r="F320" s="6" t="s">
        <v>21</v>
      </c>
      <c r="G320" s="6" t="s">
        <v>1593</v>
      </c>
      <c r="I320" s="6" t="s">
        <v>1594</v>
      </c>
      <c r="J320" s="6" t="s">
        <v>25</v>
      </c>
      <c r="K320" s="6" t="s">
        <v>49</v>
      </c>
      <c r="L320" s="6" t="s">
        <v>27</v>
      </c>
      <c r="M320" s="6" t="s">
        <v>1595</v>
      </c>
      <c r="N320" s="6" t="s">
        <v>1596</v>
      </c>
      <c r="P320" s="6" t="s">
        <v>30</v>
      </c>
      <c r="Q320" s="6" t="s">
        <v>1196</v>
      </c>
      <c r="R320" s="6" t="s">
        <v>1597</v>
      </c>
      <c r="S320" s="6" t="s">
        <v>1598</v>
      </c>
    </row>
    <row r="321" spans="1:19" x14ac:dyDescent="0.3">
      <c r="A321" s="7">
        <v>316</v>
      </c>
      <c r="D321" s="6" t="s">
        <v>1906</v>
      </c>
      <c r="E321" s="6" t="s">
        <v>20</v>
      </c>
      <c r="F321" s="6" t="s">
        <v>21</v>
      </c>
      <c r="G321" s="6" t="s">
        <v>1907</v>
      </c>
      <c r="H321" s="6" t="s">
        <v>1908</v>
      </c>
      <c r="I321" s="6" t="s">
        <v>579</v>
      </c>
      <c r="J321" s="6" t="s">
        <v>25</v>
      </c>
      <c r="K321" s="6" t="s">
        <v>129</v>
      </c>
      <c r="L321" s="6" t="s">
        <v>27</v>
      </c>
      <c r="N321" s="6" t="s">
        <v>1909</v>
      </c>
      <c r="P321" s="6" t="s">
        <v>1910</v>
      </c>
      <c r="Q321" s="6" t="s">
        <v>1318</v>
      </c>
      <c r="R321" s="6" t="s">
        <v>1911</v>
      </c>
      <c r="S321" s="6" t="s">
        <v>1912</v>
      </c>
    </row>
    <row r="322" spans="1:19" x14ac:dyDescent="0.3">
      <c r="A322" s="7">
        <v>317</v>
      </c>
      <c r="D322" s="6" t="s">
        <v>1913</v>
      </c>
      <c r="E322" s="6" t="s">
        <v>20</v>
      </c>
      <c r="F322" s="6" t="s">
        <v>21</v>
      </c>
      <c r="G322" s="6" t="s">
        <v>1907</v>
      </c>
      <c r="H322" s="6" t="s">
        <v>1908</v>
      </c>
      <c r="I322" s="6" t="s">
        <v>579</v>
      </c>
      <c r="J322" s="6" t="s">
        <v>25</v>
      </c>
      <c r="K322" s="6" t="s">
        <v>129</v>
      </c>
      <c r="L322" s="6" t="s">
        <v>27</v>
      </c>
      <c r="M322" s="6" t="s">
        <v>1914</v>
      </c>
      <c r="N322" s="6" t="s">
        <v>1909</v>
      </c>
      <c r="P322" s="6" t="s">
        <v>40</v>
      </c>
      <c r="Q322" s="6" t="s">
        <v>541</v>
      </c>
      <c r="R322" s="6" t="s">
        <v>1915</v>
      </c>
      <c r="S322" s="6" t="s">
        <v>1916</v>
      </c>
    </row>
    <row r="323" spans="1:19" x14ac:dyDescent="0.3">
      <c r="A323" s="7">
        <v>318</v>
      </c>
      <c r="B323" s="6" t="s">
        <v>577</v>
      </c>
      <c r="C323" s="7">
        <v>17382</v>
      </c>
      <c r="D323" s="6" t="s">
        <v>1902</v>
      </c>
      <c r="E323" s="6" t="s">
        <v>20</v>
      </c>
      <c r="F323" s="6" t="s">
        <v>21</v>
      </c>
      <c r="G323" s="6" t="s">
        <v>578</v>
      </c>
      <c r="H323" s="6" t="s">
        <v>1903</v>
      </c>
      <c r="I323" s="6" t="s">
        <v>579</v>
      </c>
      <c r="J323" s="6" t="s">
        <v>25</v>
      </c>
      <c r="K323" s="6" t="s">
        <v>129</v>
      </c>
      <c r="L323" s="6" t="s">
        <v>27</v>
      </c>
      <c r="N323" s="6" t="s">
        <v>1904</v>
      </c>
      <c r="P323" s="6" t="s">
        <v>580</v>
      </c>
      <c r="Q323" s="6" t="s">
        <v>122</v>
      </c>
      <c r="R323" s="6" t="s">
        <v>1905</v>
      </c>
      <c r="S323" s="6" t="s">
        <v>581</v>
      </c>
    </row>
    <row r="324" spans="1:19" x14ac:dyDescent="0.3">
      <c r="A324" s="7">
        <v>319</v>
      </c>
      <c r="B324" s="6" t="s">
        <v>835</v>
      </c>
      <c r="C324" s="7">
        <v>17533</v>
      </c>
      <c r="D324" s="6" t="s">
        <v>836</v>
      </c>
      <c r="E324" s="6" t="s">
        <v>20</v>
      </c>
      <c r="F324" s="6" t="s">
        <v>21</v>
      </c>
      <c r="G324" s="6" t="s">
        <v>837</v>
      </c>
      <c r="I324" s="6" t="s">
        <v>579</v>
      </c>
      <c r="J324" s="6" t="s">
        <v>25</v>
      </c>
      <c r="K324" s="6" t="s">
        <v>129</v>
      </c>
      <c r="L324" s="6" t="s">
        <v>27</v>
      </c>
      <c r="N324" s="6" t="s">
        <v>838</v>
      </c>
      <c r="P324" s="6" t="s">
        <v>82</v>
      </c>
      <c r="Q324" s="6" t="s">
        <v>31</v>
      </c>
      <c r="S324" s="6" t="s">
        <v>839</v>
      </c>
    </row>
    <row r="325" spans="1:19" x14ac:dyDescent="0.3">
      <c r="A325" s="7">
        <v>320</v>
      </c>
      <c r="B325" s="6" t="s">
        <v>845</v>
      </c>
      <c r="C325" s="7">
        <v>17535</v>
      </c>
      <c r="D325" s="6" t="s">
        <v>846</v>
      </c>
      <c r="E325" s="6" t="s">
        <v>20</v>
      </c>
      <c r="F325" s="6" t="s">
        <v>21</v>
      </c>
      <c r="G325" s="6" t="s">
        <v>837</v>
      </c>
      <c r="I325" s="6" t="s">
        <v>579</v>
      </c>
      <c r="J325" s="6" t="s">
        <v>25</v>
      </c>
      <c r="K325" s="6" t="s">
        <v>129</v>
      </c>
      <c r="L325" s="6" t="s">
        <v>27</v>
      </c>
      <c r="N325" s="6" t="s">
        <v>847</v>
      </c>
      <c r="P325" s="6" t="s">
        <v>82</v>
      </c>
      <c r="Q325" s="6" t="s">
        <v>31</v>
      </c>
      <c r="S325" s="6" t="s">
        <v>787</v>
      </c>
    </row>
    <row r="326" spans="1:19" x14ac:dyDescent="0.3">
      <c r="A326" s="7">
        <v>321</v>
      </c>
      <c r="B326" s="6" t="s">
        <v>848</v>
      </c>
      <c r="C326" s="7">
        <v>17536</v>
      </c>
      <c r="D326" s="6" t="s">
        <v>849</v>
      </c>
      <c r="E326" s="6" t="s">
        <v>20</v>
      </c>
      <c r="F326" s="6" t="s">
        <v>21</v>
      </c>
      <c r="G326" s="6" t="s">
        <v>837</v>
      </c>
      <c r="H326" s="6" t="s">
        <v>984</v>
      </c>
      <c r="I326" s="6" t="s">
        <v>579</v>
      </c>
      <c r="J326" s="6" t="s">
        <v>25</v>
      </c>
      <c r="K326" s="6" t="s">
        <v>129</v>
      </c>
      <c r="L326" s="6" t="s">
        <v>27</v>
      </c>
      <c r="M326" s="6" t="s">
        <v>850</v>
      </c>
      <c r="N326" s="6" t="s">
        <v>2043</v>
      </c>
      <c r="O326" s="6" t="s">
        <v>2044</v>
      </c>
      <c r="P326" s="6" t="s">
        <v>82</v>
      </c>
      <c r="Q326" s="6" t="s">
        <v>372</v>
      </c>
      <c r="R326" s="6" t="s">
        <v>851</v>
      </c>
      <c r="S326" s="6" t="s">
        <v>852</v>
      </c>
    </row>
    <row r="327" spans="1:19" x14ac:dyDescent="0.3">
      <c r="A327" s="7">
        <v>322</v>
      </c>
      <c r="B327" s="6" t="s">
        <v>981</v>
      </c>
      <c r="C327" s="7">
        <v>37174</v>
      </c>
      <c r="D327" s="6" t="s">
        <v>982</v>
      </c>
      <c r="E327" s="6" t="s">
        <v>20</v>
      </c>
      <c r="F327" s="6" t="s">
        <v>21</v>
      </c>
      <c r="G327" s="6" t="s">
        <v>983</v>
      </c>
      <c r="H327" s="6" t="s">
        <v>984</v>
      </c>
      <c r="I327" s="6" t="s">
        <v>579</v>
      </c>
      <c r="J327" s="6" t="s">
        <v>25</v>
      </c>
      <c r="K327" s="6" t="s">
        <v>129</v>
      </c>
      <c r="L327" s="6" t="s">
        <v>27</v>
      </c>
      <c r="N327" s="6" t="s">
        <v>985</v>
      </c>
      <c r="O327" s="6" t="s">
        <v>2044</v>
      </c>
      <c r="P327" s="6" t="s">
        <v>82</v>
      </c>
      <c r="Q327" s="6" t="s">
        <v>31</v>
      </c>
      <c r="R327" s="6" t="s">
        <v>986</v>
      </c>
      <c r="S327" s="6" t="s">
        <v>987</v>
      </c>
    </row>
    <row r="328" spans="1:19" x14ac:dyDescent="0.3">
      <c r="A328" s="7">
        <v>323</v>
      </c>
      <c r="B328" s="6" t="s">
        <v>988</v>
      </c>
      <c r="C328" s="7">
        <v>37176</v>
      </c>
      <c r="D328" s="6" t="s">
        <v>989</v>
      </c>
      <c r="E328" s="6" t="s">
        <v>20</v>
      </c>
      <c r="F328" s="6" t="s">
        <v>21</v>
      </c>
      <c r="G328" s="6" t="s">
        <v>983</v>
      </c>
      <c r="H328" s="6" t="s">
        <v>984</v>
      </c>
      <c r="I328" s="6" t="s">
        <v>579</v>
      </c>
      <c r="J328" s="6" t="s">
        <v>25</v>
      </c>
      <c r="K328" s="6" t="s">
        <v>129</v>
      </c>
      <c r="L328" s="6" t="s">
        <v>27</v>
      </c>
      <c r="N328" s="6" t="s">
        <v>985</v>
      </c>
      <c r="O328" s="6" t="s">
        <v>2044</v>
      </c>
      <c r="P328" s="6" t="s">
        <v>82</v>
      </c>
      <c r="Q328" s="6" t="s">
        <v>31</v>
      </c>
      <c r="R328" s="6" t="s">
        <v>990</v>
      </c>
      <c r="S328" s="6" t="s">
        <v>991</v>
      </c>
    </row>
    <row r="329" spans="1:19" x14ac:dyDescent="0.3">
      <c r="A329" s="7">
        <v>324</v>
      </c>
      <c r="B329" s="6" t="s">
        <v>1716</v>
      </c>
      <c r="C329" s="7">
        <v>60711</v>
      </c>
      <c r="D329" s="6" t="s">
        <v>1717</v>
      </c>
      <c r="E329" s="6" t="s">
        <v>20</v>
      </c>
      <c r="F329" s="6" t="s">
        <v>21</v>
      </c>
      <c r="G329" s="6" t="s">
        <v>1718</v>
      </c>
      <c r="H329" s="6" t="s">
        <v>1719</v>
      </c>
      <c r="I329" s="6" t="s">
        <v>579</v>
      </c>
      <c r="J329" s="6" t="s">
        <v>25</v>
      </c>
      <c r="K329" s="6" t="s">
        <v>129</v>
      </c>
      <c r="L329" s="6" t="s">
        <v>27</v>
      </c>
      <c r="N329" s="6" t="s">
        <v>1720</v>
      </c>
      <c r="P329" s="6" t="s">
        <v>82</v>
      </c>
      <c r="Q329" s="6" t="s">
        <v>31</v>
      </c>
      <c r="R329" s="6" t="s">
        <v>1721</v>
      </c>
      <c r="S329" s="6" t="s">
        <v>1722</v>
      </c>
    </row>
    <row r="330" spans="1:19" x14ac:dyDescent="0.3">
      <c r="A330" s="7">
        <v>325</v>
      </c>
      <c r="B330" s="6" t="s">
        <v>1723</v>
      </c>
      <c r="C330" s="7">
        <v>60712</v>
      </c>
      <c r="D330" s="6" t="s">
        <v>1724</v>
      </c>
      <c r="E330" s="6" t="s">
        <v>20</v>
      </c>
      <c r="F330" s="6" t="s">
        <v>21</v>
      </c>
      <c r="G330" s="6" t="s">
        <v>1718</v>
      </c>
      <c r="H330" s="6" t="s">
        <v>1719</v>
      </c>
      <c r="I330" s="6" t="s">
        <v>579</v>
      </c>
      <c r="J330" s="6" t="s">
        <v>25</v>
      </c>
      <c r="K330" s="6" t="s">
        <v>129</v>
      </c>
      <c r="L330" s="6" t="s">
        <v>27</v>
      </c>
      <c r="N330" s="6" t="s">
        <v>1720</v>
      </c>
      <c r="P330" s="6" t="s">
        <v>82</v>
      </c>
      <c r="Q330" s="6" t="s">
        <v>31</v>
      </c>
      <c r="R330" s="6" t="s">
        <v>1725</v>
      </c>
      <c r="S330" s="6" t="s">
        <v>1726</v>
      </c>
    </row>
    <row r="331" spans="1:19" x14ac:dyDescent="0.3">
      <c r="A331" s="7">
        <v>326</v>
      </c>
      <c r="B331" s="6" t="s">
        <v>1727</v>
      </c>
      <c r="C331" s="7">
        <v>60713</v>
      </c>
      <c r="D331" s="6" t="s">
        <v>1728</v>
      </c>
      <c r="E331" s="6" t="s">
        <v>20</v>
      </c>
      <c r="F331" s="6" t="s">
        <v>21</v>
      </c>
      <c r="G331" s="6" t="s">
        <v>1729</v>
      </c>
      <c r="H331" s="6" t="s">
        <v>1730</v>
      </c>
      <c r="I331" s="6" t="s">
        <v>579</v>
      </c>
      <c r="J331" s="6" t="s">
        <v>25</v>
      </c>
      <c r="K331" s="6" t="s">
        <v>129</v>
      </c>
      <c r="L331" s="6" t="s">
        <v>27</v>
      </c>
      <c r="M331" s="6" t="s">
        <v>1731</v>
      </c>
      <c r="N331" s="6" t="s">
        <v>1732</v>
      </c>
      <c r="P331" s="6" t="s">
        <v>40</v>
      </c>
      <c r="Q331" s="6" t="s">
        <v>31</v>
      </c>
      <c r="R331" s="6" t="s">
        <v>1733</v>
      </c>
      <c r="S331" s="6" t="s">
        <v>1734</v>
      </c>
    </row>
    <row r="332" spans="1:19" x14ac:dyDescent="0.3">
      <c r="A332" s="7">
        <v>327</v>
      </c>
      <c r="B332" s="6" t="s">
        <v>1735</v>
      </c>
      <c r="C332" s="7">
        <v>60714</v>
      </c>
      <c r="D332" s="6" t="s">
        <v>1736</v>
      </c>
      <c r="E332" s="6" t="s">
        <v>20</v>
      </c>
      <c r="F332" s="6" t="s">
        <v>21</v>
      </c>
      <c r="G332" s="6" t="s">
        <v>1737</v>
      </c>
      <c r="H332" s="6" t="s">
        <v>1738</v>
      </c>
      <c r="I332" s="6" t="s">
        <v>579</v>
      </c>
      <c r="J332" s="6" t="s">
        <v>25</v>
      </c>
      <c r="K332" s="6" t="s">
        <v>129</v>
      </c>
      <c r="L332" s="6" t="s">
        <v>27</v>
      </c>
      <c r="M332" s="6" t="s">
        <v>1739</v>
      </c>
      <c r="N332" s="6" t="s">
        <v>1740</v>
      </c>
      <c r="P332" s="6" t="s">
        <v>82</v>
      </c>
      <c r="Q332" s="6" t="s">
        <v>31</v>
      </c>
      <c r="R332" s="6" t="s">
        <v>1741</v>
      </c>
      <c r="S332" s="6" t="s">
        <v>1742</v>
      </c>
    </row>
    <row r="333" spans="1:19" x14ac:dyDescent="0.3">
      <c r="A333" s="7">
        <v>328</v>
      </c>
      <c r="B333" s="6" t="s">
        <v>840</v>
      </c>
      <c r="C333" s="7">
        <v>17534</v>
      </c>
      <c r="D333" s="6" t="s">
        <v>841</v>
      </c>
      <c r="E333" s="6" t="s">
        <v>20</v>
      </c>
      <c r="F333" s="6" t="s">
        <v>21</v>
      </c>
      <c r="G333" s="6" t="s">
        <v>842</v>
      </c>
      <c r="I333" s="6" t="s">
        <v>843</v>
      </c>
      <c r="J333" s="6" t="s">
        <v>25</v>
      </c>
      <c r="K333" s="6" t="s">
        <v>129</v>
      </c>
      <c r="L333" s="6" t="s">
        <v>27</v>
      </c>
      <c r="N333" s="6" t="s">
        <v>844</v>
      </c>
      <c r="P333" s="6" t="s">
        <v>82</v>
      </c>
      <c r="Q333" s="6" t="s">
        <v>31</v>
      </c>
      <c r="S333" s="6" t="s">
        <v>787</v>
      </c>
    </row>
    <row r="334" spans="1:19" x14ac:dyDescent="0.3">
      <c r="A334" s="7">
        <v>329</v>
      </c>
      <c r="B334" s="6" t="s">
        <v>446</v>
      </c>
      <c r="C334" s="7">
        <v>7108</v>
      </c>
      <c r="D334" s="6" t="s">
        <v>447</v>
      </c>
      <c r="E334" s="6" t="s">
        <v>20</v>
      </c>
      <c r="F334" s="6" t="s">
        <v>21</v>
      </c>
      <c r="G334" s="6" t="s">
        <v>448</v>
      </c>
      <c r="I334" s="6" t="s">
        <v>449</v>
      </c>
      <c r="J334" s="6" t="s">
        <v>25</v>
      </c>
      <c r="K334" s="6" t="s">
        <v>26</v>
      </c>
      <c r="L334" s="6" t="s">
        <v>27</v>
      </c>
      <c r="N334" s="6" t="s">
        <v>450</v>
      </c>
      <c r="P334" s="6" t="s">
        <v>82</v>
      </c>
      <c r="Q334" s="6" t="s">
        <v>122</v>
      </c>
      <c r="R334" s="6" t="s">
        <v>451</v>
      </c>
      <c r="S334" s="6" t="s">
        <v>91</v>
      </c>
    </row>
    <row r="335" spans="1:19" x14ac:dyDescent="0.3">
      <c r="A335" s="7">
        <v>330</v>
      </c>
      <c r="B335" s="6" t="s">
        <v>1628</v>
      </c>
      <c r="C335" s="7">
        <v>51614</v>
      </c>
      <c r="D335" s="6" t="s">
        <v>1629</v>
      </c>
      <c r="E335" s="6" t="s">
        <v>20</v>
      </c>
      <c r="F335" s="6" t="s">
        <v>21</v>
      </c>
      <c r="G335" s="6" t="s">
        <v>1630</v>
      </c>
      <c r="I335" s="6" t="s">
        <v>1631</v>
      </c>
      <c r="J335" s="6" t="s">
        <v>25</v>
      </c>
      <c r="K335" s="6" t="s">
        <v>49</v>
      </c>
      <c r="L335" s="6" t="s">
        <v>27</v>
      </c>
      <c r="M335" s="6" t="s">
        <v>1632</v>
      </c>
      <c r="N335" s="6" t="s">
        <v>1633</v>
      </c>
      <c r="P335" s="6" t="s">
        <v>30</v>
      </c>
      <c r="Q335" s="6" t="s">
        <v>1196</v>
      </c>
      <c r="R335" s="6" t="s">
        <v>1529</v>
      </c>
      <c r="S335" s="6" t="s">
        <v>1634</v>
      </c>
    </row>
    <row r="336" spans="1:19" x14ac:dyDescent="0.3">
      <c r="A336" s="7">
        <v>331</v>
      </c>
      <c r="B336" s="6" t="s">
        <v>1635</v>
      </c>
      <c r="C336" s="7">
        <v>60242</v>
      </c>
      <c r="D336" s="6" t="s">
        <v>1917</v>
      </c>
      <c r="E336" s="6" t="s">
        <v>20</v>
      </c>
      <c r="F336" s="6" t="s">
        <v>21</v>
      </c>
      <c r="G336" s="6" t="s">
        <v>1637</v>
      </c>
      <c r="H336" s="6" t="s">
        <v>1918</v>
      </c>
      <c r="I336" s="6" t="s">
        <v>1636</v>
      </c>
      <c r="J336" s="6" t="s">
        <v>25</v>
      </c>
      <c r="K336" s="6" t="s">
        <v>49</v>
      </c>
      <c r="L336" s="6" t="s">
        <v>27</v>
      </c>
      <c r="M336" s="6" t="s">
        <v>1919</v>
      </c>
      <c r="N336" s="6" t="s">
        <v>1920</v>
      </c>
      <c r="P336" s="6" t="s">
        <v>1921</v>
      </c>
      <c r="Q336" s="6" t="s">
        <v>621</v>
      </c>
      <c r="R336" s="6" t="s">
        <v>1922</v>
      </c>
      <c r="S336" s="6" t="s">
        <v>1923</v>
      </c>
    </row>
    <row r="337" spans="1:19" x14ac:dyDescent="0.3">
      <c r="A337" s="7">
        <v>332</v>
      </c>
      <c r="B337" s="6" t="s">
        <v>390</v>
      </c>
      <c r="C337" s="7">
        <v>7089</v>
      </c>
      <c r="D337" s="6" t="s">
        <v>391</v>
      </c>
      <c r="E337" s="6" t="s">
        <v>20</v>
      </c>
      <c r="F337" s="6" t="s">
        <v>21</v>
      </c>
      <c r="G337" s="6" t="s">
        <v>392</v>
      </c>
      <c r="J337" s="6" t="s">
        <v>25</v>
      </c>
      <c r="K337" s="6" t="s">
        <v>49</v>
      </c>
      <c r="L337" s="6" t="s">
        <v>27</v>
      </c>
      <c r="N337" s="6" t="s">
        <v>393</v>
      </c>
      <c r="O337" s="6" t="s">
        <v>394</v>
      </c>
      <c r="P337" s="6" t="s">
        <v>82</v>
      </c>
      <c r="Q337" s="6" t="s">
        <v>31</v>
      </c>
      <c r="S337" s="6" t="s">
        <v>91</v>
      </c>
    </row>
    <row r="338" spans="1:19" x14ac:dyDescent="0.3">
      <c r="A338" s="7">
        <v>333</v>
      </c>
      <c r="B338" s="6" t="s">
        <v>490</v>
      </c>
      <c r="C338" s="7">
        <v>13394</v>
      </c>
      <c r="D338" s="6" t="s">
        <v>491</v>
      </c>
      <c r="E338" s="6" t="s">
        <v>20</v>
      </c>
      <c r="F338" s="6" t="s">
        <v>21</v>
      </c>
      <c r="G338" s="6" t="s">
        <v>492</v>
      </c>
      <c r="J338" s="6" t="s">
        <v>25</v>
      </c>
      <c r="K338" s="6" t="s">
        <v>49</v>
      </c>
      <c r="L338" s="6" t="s">
        <v>27</v>
      </c>
      <c r="M338" s="6" t="s">
        <v>493</v>
      </c>
      <c r="N338" s="6" t="s">
        <v>494</v>
      </c>
      <c r="P338" s="6" t="s">
        <v>30</v>
      </c>
      <c r="Q338" s="6" t="s">
        <v>495</v>
      </c>
      <c r="R338" s="6" t="s">
        <v>496</v>
      </c>
      <c r="S338" s="6" t="s">
        <v>497</v>
      </c>
    </row>
  </sheetData>
  <sortState ref="B2:S305">
    <sortCondition ref="I1"/>
  </sortState>
  <hyperlinks>
    <hyperlink ref="B231" r:id="rId1"/>
    <hyperlink ref="B228"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2:W12"/>
  <sheetViews>
    <sheetView workbookViewId="0">
      <selection activeCell="C12" sqref="C12:W12"/>
    </sheetView>
  </sheetViews>
  <sheetFormatPr defaultRowHeight="14.4" x14ac:dyDescent="0.3"/>
  <cols>
    <col min="4" max="4" width="19.44140625" bestFit="1" customWidth="1"/>
  </cols>
  <sheetData>
    <row r="12" spans="3:23" ht="18" x14ac:dyDescent="0.35">
      <c r="C12" s="3"/>
      <c r="D12" s="4"/>
      <c r="E12" s="3"/>
      <c r="F12" s="3"/>
      <c r="G12" s="3"/>
      <c r="H12" s="3"/>
      <c r="I12" s="5"/>
      <c r="J12" s="3"/>
      <c r="K12" s="3"/>
      <c r="L12" s="3"/>
      <c r="M12" s="3"/>
      <c r="N12" s="3"/>
      <c r="O12" s="5"/>
      <c r="P12" s="3"/>
      <c r="Q12" s="3"/>
      <c r="R12" s="3"/>
      <c r="S12" s="3"/>
      <c r="T12" s="3"/>
      <c r="U12" s="4"/>
      <c r="V12" s="4"/>
      <c r="W12"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War memorials in Powys IWM UK R</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Davies</dc:creator>
  <cp:lastModifiedBy>Nathan Davies</cp:lastModifiedBy>
  <dcterms:created xsi:type="dcterms:W3CDTF">2016-02-25T14:28:16Z</dcterms:created>
  <dcterms:modified xsi:type="dcterms:W3CDTF">2018-02-28T10:17:08Z</dcterms:modified>
</cp:coreProperties>
</file>